
<file path=[Content_Types].xml><?xml version="1.0" encoding="utf-8"?>
<Types xmlns="http://schemas.openxmlformats.org/package/2006/content-types">
  <Default Extension="bin" ContentType="application/vnd.openxmlformats-officedocument.spreadsheetml.printerSettings"/>
  <Override PartName="/xl/activeX/activeX2.bin" ContentType="application/vnd.ms-office.activeX"/>
  <Override PartName="/xl/activeX/activeX3.bin" ContentType="application/vnd.ms-office.activeX"/>
  <Override PartName="/xl/activeX/activeX4.bin" ContentType="application/vnd.ms-office.activeX"/>
  <Override PartName="/xl/activeX/activeX9.xml" ContentType="application/vnd.ms-office.activeX+xml"/>
  <Default Extension="png" ContentType="image/png"/>
  <Override PartName="/xl/theme/theme1.xml" ContentType="application/vnd.openxmlformats-officedocument.theme+xml"/>
  <Override PartName="/xl/styles.xml" ContentType="application/vnd.openxmlformats-officedocument.spreadsheetml.styles+xml"/>
  <Override PartName="/xl/activeX/activeX1.bin" ContentType="application/vnd.ms-office.activeX"/>
  <Override PartName="/xl/activeX/activeX7.xml" ContentType="application/vnd.ms-office.activeX+xml"/>
  <Override PartName="/xl/activeX/activeX8.xml" ContentType="application/vnd.ms-office.activeX+xml"/>
  <Override PartName="/xl/activeX/activeX13.bin" ContentType="application/vnd.ms-office.activeX"/>
  <Default Extension="emf" ContentType="image/x-emf"/>
  <Override PartName="/xl/activeX/activeX5.xml" ContentType="application/vnd.ms-office.activeX+xml"/>
  <Override PartName="/xl/activeX/activeX6.xml" ContentType="application/vnd.ms-office.activeX+xml"/>
  <Override PartName="/xl/activeX/activeX11.bin" ContentType="application/vnd.ms-office.activeX"/>
  <Override PartName="/xl/activeX/activeX12.bin" ContentType="application/vnd.ms-office.activeX"/>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activeX/activeX2.xml" ContentType="application/vnd.ms-office.activeX+xml"/>
  <Override PartName="/xl/activeX/activeX3.xml" ContentType="application/vnd.ms-office.activeX+xml"/>
  <Override PartName="/xl/activeX/activeX4.xml" ContentType="application/vnd.ms-office.activeX+xml"/>
  <Override PartName="/xl/activeX/activeX10.bin" ContentType="application/vnd.ms-office.activeX"/>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activeX/activeX1.xml" ContentType="application/vnd.ms-office.activeX+xml"/>
  <Override PartName="/xl/comments2.xml" ContentType="application/vnd.openxmlformats-officedocument.spreadsheetml.comments+xml"/>
  <Override PartName="/xl/drawings/drawing1.xml" ContentType="application/vnd.openxmlformats-officedocument.drawing+xml"/>
  <Override PartName="/xl/activeX/activeX13.xml" ContentType="application/vnd.ms-office.activeX+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activeX/activeX9.bin" ContentType="application/vnd.ms-office.activeX"/>
  <Override PartName="/xl/activeX/activeX11.xml" ContentType="application/vnd.ms-office.activeX+xml"/>
  <Override PartName="/xl/activeX/activeX12.xml" ContentType="application/vnd.ms-office.activeX+xml"/>
  <Override PartName="/xl/calcChain.xml" ContentType="application/vnd.openxmlformats-officedocument.spreadsheetml.calcChain+xml"/>
  <Override PartName="/xl/sharedStrings.xml" ContentType="application/vnd.openxmlformats-officedocument.spreadsheetml.sharedStrings+xml"/>
  <Override PartName="/xl/activeX/activeX7.bin" ContentType="application/vnd.ms-office.activeX"/>
  <Override PartName="/xl/activeX/activeX8.bin" ContentType="application/vnd.ms-office.activeX"/>
  <Override PartName="/xl/activeX/activeX10.xml" ContentType="application/vnd.ms-office.activeX+xml"/>
  <Override PartName="/xl/activeX/activeX5.bin" ContentType="application/vnd.ms-office.activeX"/>
  <Override PartName="/xl/activeX/activeX6.bin" ContentType="application/vnd.ms-office.activeX"/>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bookViews>
    <workbookView xWindow="-15" yWindow="1620" windowWidth="20535" windowHeight="6450" tabRatio="500" activeTab="1"/>
  </bookViews>
  <sheets>
    <sheet name="modelo" sheetId="20" r:id="rId1"/>
    <sheet name="inventário PRODUTOS" sheetId="22" r:id="rId2"/>
    <sheet name="Plan1" sheetId="2" r:id="rId3"/>
    <sheet name="Plan10" sheetId="13" r:id="rId4"/>
    <sheet name="Plan2" sheetId="23" r:id="rId5"/>
  </sheets>
  <definedNames>
    <definedName name="_xlnm._FilterDatabase" localSheetId="1" hidden="1">'inventário PRODUTOS'!$A$1:$CB$3844</definedName>
    <definedName name="_xlnm._FilterDatabase" localSheetId="0" hidden="1">modelo!$A$3:$BB$3</definedName>
  </definedNames>
  <calcPr calcId="124519"/>
</workbook>
</file>

<file path=xl/calcChain.xml><?xml version="1.0" encoding="utf-8"?>
<calcChain xmlns="http://schemas.openxmlformats.org/spreadsheetml/2006/main">
  <c r="AB1241" i="22"/>
  <c r="AB2714"/>
  <c r="AB2511"/>
  <c r="AB2510"/>
  <c r="AB2507"/>
  <c r="AB2504"/>
  <c r="AB2505"/>
  <c r="AB2506"/>
  <c r="AB1518"/>
  <c r="AB1123"/>
  <c r="AB1855"/>
  <c r="AB1175"/>
  <c r="AB1857"/>
  <c r="AB1177"/>
  <c r="AB1856"/>
  <c r="AB1179"/>
  <c r="AB1178"/>
  <c r="AB1871"/>
  <c r="AB1192"/>
  <c r="AB107"/>
  <c r="AB1210"/>
  <c r="AB1193"/>
  <c r="AB1176"/>
  <c r="AB1854"/>
  <c r="AB1181"/>
  <c r="AB1689"/>
  <c r="AB114"/>
  <c r="AB1692"/>
  <c r="AB1691"/>
  <c r="AB1690"/>
  <c r="AB1180"/>
  <c r="AB1693"/>
  <c r="AB49"/>
  <c r="AB1136"/>
  <c r="AB1135"/>
  <c r="AB1419"/>
  <c r="AB1420"/>
  <c r="AB2515"/>
  <c r="AB2742"/>
  <c r="AB2743"/>
  <c r="AB1648"/>
  <c r="AB1490"/>
  <c r="AB2516"/>
  <c r="AB2102"/>
  <c r="AB2204"/>
  <c r="AB1670"/>
  <c r="AB1708"/>
  <c r="AB1109"/>
  <c r="AB66"/>
  <c r="AB1336"/>
  <c r="AB1116"/>
  <c r="AB1099"/>
  <c r="AB1104"/>
  <c r="AB1117"/>
  <c r="AB67"/>
  <c r="AB1635"/>
  <c r="AB1636"/>
  <c r="AB1671"/>
  <c r="AB832"/>
  <c r="AB1647"/>
  <c r="AB1667"/>
  <c r="AB1642"/>
  <c r="AB1660"/>
  <c r="AB1673"/>
  <c r="AB1669"/>
  <c r="AB1668"/>
  <c r="AB44"/>
  <c r="AB1663"/>
  <c r="AB42"/>
  <c r="AB1497"/>
  <c r="AB1666"/>
  <c r="AB1662"/>
  <c r="AB1664"/>
  <c r="AB1661"/>
  <c r="AB1665"/>
  <c r="AB2209"/>
  <c r="AB1119"/>
  <c r="AB1335"/>
  <c r="AB1657"/>
  <c r="AB1643"/>
  <c r="AB1649"/>
  <c r="AB1126"/>
  <c r="AB1127"/>
  <c r="AB1604"/>
  <c r="AB1651"/>
  <c r="AB1105"/>
  <c r="AB1095"/>
  <c r="AB1646"/>
  <c r="AB1106"/>
  <c r="AB1102"/>
  <c r="AB1107"/>
  <c r="AB1108"/>
  <c r="AB1112"/>
  <c r="AB2207"/>
  <c r="AB2208"/>
  <c r="AB1090"/>
  <c r="AB1089"/>
  <c r="AB1085"/>
  <c r="AB1087"/>
  <c r="AB1086"/>
  <c r="AB1065"/>
  <c r="AB1088"/>
  <c r="AB1068"/>
  <c r="AB1070"/>
  <c r="AB1069"/>
  <c r="AB1071"/>
  <c r="AB1072"/>
  <c r="AB1073"/>
  <c r="AB1082"/>
  <c r="AB1083"/>
  <c r="AB1084"/>
  <c r="AB1074"/>
  <c r="AB1075"/>
  <c r="AB1077"/>
  <c r="AB1080"/>
  <c r="AB1081"/>
  <c r="AB1079"/>
  <c r="AB1091"/>
  <c r="AB2508"/>
  <c r="AB2509"/>
  <c r="AB2751"/>
  <c r="AB2750"/>
  <c r="AB2749"/>
  <c r="AB1161"/>
  <c r="AB1938"/>
  <c r="AB1113"/>
  <c r="AB2513"/>
  <c r="AB2514"/>
  <c r="AB2512"/>
  <c r="AB2517"/>
  <c r="AB168"/>
  <c r="AB2744"/>
  <c r="AB2746"/>
  <c r="AB167"/>
  <c r="AB2745"/>
  <c r="AB1078"/>
  <c r="AB74"/>
  <c r="AB1160"/>
  <c r="AB1124"/>
  <c r="AB1607"/>
  <c r="AB2383"/>
  <c r="AB1169"/>
  <c r="AB1166"/>
  <c r="AB1694"/>
  <c r="AB1168"/>
  <c r="AB1645"/>
  <c r="AB1644"/>
  <c r="AB1387"/>
  <c r="AB1603"/>
  <c r="AB1045"/>
  <c r="AB1222"/>
  <c r="AB1640"/>
  <c r="AB1639"/>
  <c r="AB2366"/>
  <c r="AB1167"/>
  <c r="AB2094"/>
  <c r="AB2095"/>
  <c r="AB966"/>
  <c r="AB2216"/>
  <c r="AB2214"/>
  <c r="AB2217"/>
  <c r="AB2215"/>
  <c r="AB2218"/>
  <c r="AB2202"/>
  <c r="AB2211"/>
  <c r="AB2199"/>
  <c r="AB2210"/>
  <c r="AB2212"/>
  <c r="AB2201"/>
  <c r="AB1672"/>
  <c r="AB1633"/>
  <c r="AB1121"/>
  <c r="AB1714"/>
  <c r="AB1713"/>
  <c r="AB1717"/>
  <c r="AB1718"/>
  <c r="AB1715"/>
  <c r="AB1712"/>
  <c r="AB1720"/>
  <c r="AB1719"/>
  <c r="AB2747"/>
  <c r="AB1384"/>
  <c r="AB1383"/>
  <c r="AB1521"/>
  <c r="AB1151"/>
  <c r="AB1150"/>
  <c r="AB1149"/>
  <c r="AB1397"/>
  <c r="AB1158"/>
  <c r="AB80"/>
  <c r="AB1659"/>
  <c r="AB1159"/>
  <c r="AB1650"/>
  <c r="AB79"/>
  <c r="AB1054"/>
  <c r="AB2756"/>
  <c r="AB162"/>
  <c r="AB1803"/>
  <c r="AB1804"/>
  <c r="AB2766"/>
  <c r="AB163"/>
  <c r="AB165"/>
  <c r="AB2206"/>
  <c r="AB1501"/>
  <c r="AB1628"/>
  <c r="AB1115"/>
  <c r="AB1100"/>
  <c r="AB1133"/>
  <c r="AB1143"/>
  <c r="AB1142"/>
  <c r="AB1141"/>
  <c r="AB1696"/>
  <c r="AB50"/>
  <c r="AB1120"/>
  <c r="AB1137"/>
  <c r="AB1699"/>
  <c r="AB1131"/>
  <c r="AB1697"/>
  <c r="AB1698"/>
  <c r="AB1134"/>
  <c r="AB1700"/>
  <c r="AB1094"/>
  <c r="AB1140"/>
  <c r="AB1139"/>
  <c r="AB1093"/>
  <c r="AB1138"/>
  <c r="AB1132"/>
  <c r="AB829"/>
  <c r="AB1130"/>
  <c r="AB64"/>
  <c r="AB1619"/>
  <c r="AB1016"/>
  <c r="AB1396"/>
  <c r="AB2421"/>
  <c r="AB2419"/>
  <c r="AB2420"/>
  <c r="AB1056"/>
  <c r="AB1042"/>
  <c r="AB1096"/>
  <c r="AB1057"/>
  <c r="AB1097"/>
  <c r="AB1058"/>
  <c r="AB1512"/>
  <c r="AB1632"/>
  <c r="AB1638"/>
  <c r="AB1118"/>
  <c r="AB1641"/>
  <c r="AB1092"/>
  <c r="AB1110"/>
  <c r="AB1515"/>
  <c r="AB1656"/>
  <c r="AB971"/>
  <c r="AB1101"/>
  <c r="AB1111"/>
  <c r="AB1634"/>
  <c r="AB1122"/>
  <c r="AB1114"/>
  <c r="AB1909"/>
  <c r="AB1920"/>
  <c r="AB1103"/>
  <c r="AB1658"/>
  <c r="AB1411"/>
  <c r="AB1098"/>
  <c r="AB1044"/>
  <c r="AB65"/>
  <c r="AB1703"/>
  <c r="AB1704"/>
  <c r="AB1880"/>
  <c r="AB1877"/>
  <c r="AB1199"/>
  <c r="AB1205"/>
  <c r="AB1208"/>
  <c r="AB1883"/>
  <c r="AB1165"/>
  <c r="AB1170"/>
  <c r="AB110"/>
  <c r="AB1881"/>
  <c r="AB1204"/>
  <c r="AB1195"/>
  <c r="AB1209"/>
  <c r="AB1198"/>
  <c r="AB1884"/>
  <c r="AB1203"/>
  <c r="AB1207"/>
  <c r="AB1876"/>
  <c r="AB2737"/>
  <c r="AB1705"/>
  <c r="AB1882"/>
  <c r="AB109"/>
  <c r="AB1182"/>
  <c r="AB1200"/>
  <c r="AB1202"/>
  <c r="AB1702"/>
  <c r="AB108"/>
  <c r="AB1194"/>
  <c r="AB1183"/>
  <c r="AB1197"/>
  <c r="AB1885"/>
  <c r="AB1206"/>
  <c r="AB1189"/>
  <c r="AB1201"/>
  <c r="AB1196"/>
  <c r="AB1188"/>
  <c r="AB1701"/>
  <c r="AB113"/>
  <c r="AB1709"/>
  <c r="AB1878"/>
  <c r="AB1870"/>
  <c r="AB1839"/>
  <c r="AB1707"/>
  <c r="AB1869"/>
  <c r="AB112"/>
  <c r="AB1184"/>
  <c r="AB1688"/>
  <c r="AB1879"/>
  <c r="AB1191"/>
  <c r="AB1859"/>
  <c r="AB1868"/>
  <c r="AB1851"/>
  <c r="AB1190"/>
  <c r="AB1852"/>
  <c r="AB1186"/>
  <c r="AB1853"/>
  <c r="AB1836"/>
  <c r="AB1838"/>
  <c r="AB1837"/>
  <c r="AB1187"/>
  <c r="AB1840"/>
  <c r="AB1706"/>
  <c r="AB1841"/>
  <c r="AB1301"/>
  <c r="AB2262"/>
  <c r="AB883"/>
  <c r="AB885"/>
  <c r="AB2205"/>
  <c r="AB2196"/>
  <c r="AB983"/>
  <c r="AB2413"/>
  <c r="AB2104"/>
  <c r="AB1037"/>
  <c r="AB178"/>
  <c r="AB2615"/>
  <c r="AB2244"/>
  <c r="AB1382"/>
  <c r="AB2228"/>
  <c r="AB82"/>
  <c r="AB2243"/>
  <c r="AB2343"/>
  <c r="AB1003"/>
  <c r="AB1038"/>
  <c r="AB1039"/>
  <c r="AB177"/>
  <c r="AB1033"/>
  <c r="AB176"/>
  <c r="AB100"/>
  <c r="AB989"/>
  <c r="AB87"/>
  <c r="AB81"/>
  <c r="AB2329"/>
  <c r="AB910"/>
  <c r="AB2242"/>
  <c r="AB2093"/>
  <c r="AB838"/>
  <c r="AB1010"/>
  <c r="AB2415"/>
  <c r="AB117"/>
  <c r="AB88"/>
  <c r="AB99"/>
  <c r="AB2277"/>
  <c r="AB1624"/>
  <c r="AB1981"/>
  <c r="AB2112"/>
  <c r="AB2121"/>
  <c r="AB987"/>
  <c r="AB2122"/>
  <c r="AB1611"/>
  <c r="AB118"/>
  <c r="AB2203"/>
  <c r="AB68"/>
  <c r="AB28"/>
  <c r="AB29"/>
  <c r="AB1492"/>
  <c r="AB30"/>
  <c r="AB53"/>
  <c r="AB1406"/>
  <c r="AB1675"/>
  <c r="AB901"/>
  <c r="AB1630"/>
  <c r="AB1034"/>
  <c r="AB2194"/>
  <c r="AB900"/>
  <c r="AB94"/>
  <c r="AB95"/>
  <c r="AB86"/>
  <c r="AB1398"/>
  <c r="AB69"/>
  <c r="AB1019"/>
  <c r="AB105"/>
  <c r="AB1040"/>
  <c r="AB1018"/>
  <c r="AB1393"/>
  <c r="AB1388"/>
  <c r="AB906"/>
  <c r="AB1496"/>
  <c r="AB1385"/>
  <c r="AB892"/>
  <c r="AB881"/>
  <c r="AB985"/>
  <c r="AB986"/>
  <c r="AB2133"/>
  <c r="AB1503"/>
  <c r="AB174"/>
  <c r="AB976"/>
  <c r="AB85"/>
  <c r="AB913"/>
  <c r="AB975"/>
  <c r="AB858"/>
  <c r="AB916"/>
  <c r="AB974"/>
  <c r="AB1676"/>
  <c r="AB47"/>
  <c r="AB2221"/>
  <c r="AB93"/>
  <c r="AB914"/>
  <c r="AB915"/>
  <c r="AB2115"/>
  <c r="AB2096"/>
  <c r="AB2101"/>
  <c r="AB1269"/>
  <c r="AB1268"/>
  <c r="AB1270"/>
  <c r="AB1946"/>
  <c r="AB1945"/>
  <c r="AB1939"/>
  <c r="AB2100"/>
  <c r="AB2002"/>
  <c r="AB2003"/>
  <c r="AB1287"/>
  <c r="AB1612"/>
  <c r="AB1517"/>
  <c r="AB2200"/>
  <c r="AB1476"/>
  <c r="AB1931"/>
  <c r="AB1173"/>
  <c r="AB1940"/>
  <c r="AB1305"/>
  <c r="AB1932"/>
  <c r="AB1617"/>
  <c r="AB2762"/>
  <c r="AB2005"/>
  <c r="AB2004"/>
  <c r="AB1616"/>
  <c r="AB1055"/>
  <c r="AB1514"/>
  <c r="AB1637"/>
  <c r="AB1613"/>
  <c r="AB1930"/>
  <c r="AB1625"/>
  <c r="AB1622"/>
  <c r="AB1386"/>
  <c r="AB1164"/>
  <c r="AB882"/>
  <c r="AB1410"/>
  <c r="AB1584"/>
  <c r="AB1626"/>
  <c r="AB1220"/>
  <c r="AB2113"/>
  <c r="AB2114"/>
  <c r="AB886"/>
  <c r="AB1474"/>
  <c r="AB1473"/>
  <c r="AB2103"/>
  <c r="AB2107"/>
  <c r="AB2106"/>
  <c r="AB1171"/>
  <c r="AB2108"/>
  <c r="AB2105"/>
  <c r="AB1391"/>
  <c r="AB1223"/>
  <c r="AB2088"/>
  <c r="AB1502"/>
  <c r="AB1609"/>
  <c r="AB2087"/>
  <c r="AB909"/>
  <c r="AB2288"/>
  <c r="AB2089"/>
  <c r="AB905"/>
  <c r="AB1014"/>
  <c r="AB89"/>
  <c r="AB994"/>
  <c r="AB993"/>
  <c r="AB992"/>
  <c r="AB39"/>
  <c r="AB546"/>
  <c r="AB877"/>
  <c r="AB2758"/>
  <c r="AB988"/>
  <c r="AB2739"/>
  <c r="AB2740"/>
  <c r="AB2741"/>
  <c r="AB2763"/>
  <c r="AB2738"/>
  <c r="AB2117"/>
  <c r="AB984"/>
  <c r="AB833"/>
  <c r="AB1156"/>
  <c r="AB1022"/>
  <c r="AB2118"/>
  <c r="AB1291"/>
  <c r="AB2116"/>
  <c r="AB1155"/>
  <c r="AB2198"/>
  <c r="AB2109"/>
  <c r="AB891"/>
  <c r="AB1415"/>
  <c r="AB887"/>
  <c r="AB1414"/>
  <c r="AB2110"/>
  <c r="AB834"/>
  <c r="AB837"/>
  <c r="AB2460"/>
  <c r="AB835"/>
  <c r="AB1620"/>
  <c r="AB978"/>
  <c r="AB889"/>
  <c r="AB1806"/>
  <c r="AB1262"/>
  <c r="AB1618"/>
  <c r="AB1257"/>
  <c r="AB1004"/>
  <c r="AB890"/>
  <c r="AB888"/>
  <c r="AB1300"/>
  <c r="AB75"/>
  <c r="AB2273"/>
  <c r="AB1509"/>
  <c r="AB1062"/>
  <c r="AB73"/>
  <c r="AB1028"/>
  <c r="AB1048"/>
  <c r="AB2253"/>
  <c r="AB2247"/>
  <c r="AB1008"/>
  <c r="AB839"/>
  <c r="AB1394"/>
  <c r="AB936"/>
  <c r="AB2275"/>
  <c r="AB842"/>
  <c r="AB955"/>
  <c r="AB1623"/>
  <c r="AB1614"/>
  <c r="AB935"/>
  <c r="AB930"/>
  <c r="AB1629"/>
  <c r="AB103"/>
  <c r="AB1027"/>
  <c r="AB1716"/>
  <c r="AB911"/>
  <c r="AB884"/>
  <c r="AB1610"/>
  <c r="AB1260"/>
  <c r="AB895"/>
  <c r="AB912"/>
  <c r="AB2764"/>
  <c r="AB2381"/>
  <c r="AB843"/>
  <c r="AB2237"/>
  <c r="AB995"/>
  <c r="AB1011"/>
  <c r="AB1009"/>
  <c r="AB1021"/>
  <c r="AB1012"/>
  <c r="AB894"/>
  <c r="AB996"/>
  <c r="AB116"/>
  <c r="AB1020"/>
  <c r="AB917"/>
  <c r="AB2761"/>
  <c r="AB893"/>
  <c r="AB2765"/>
  <c r="AB2498"/>
  <c r="AB1273"/>
  <c r="AB1274"/>
  <c r="AB1389"/>
  <c r="AB1915"/>
  <c r="AB1944"/>
  <c r="AB1919"/>
  <c r="AB2473"/>
  <c r="AB2476"/>
  <c r="AB2475"/>
  <c r="AB2474"/>
  <c r="AB2472"/>
  <c r="AB2477"/>
  <c r="AB1221"/>
  <c r="AB1923"/>
  <c r="AB1916"/>
  <c r="AB1921"/>
  <c r="AB1390"/>
  <c r="AB1934"/>
  <c r="AB1936"/>
  <c r="AB2478"/>
  <c r="AB2496"/>
  <c r="AB2495"/>
  <c r="AB2497"/>
  <c r="AB2479"/>
  <c r="AB2480"/>
  <c r="AB2481"/>
  <c r="AB1798"/>
  <c r="AB2748"/>
  <c r="AB1947"/>
  <c r="AB152"/>
  <c r="AB119"/>
  <c r="AB133"/>
  <c r="AB1942"/>
  <c r="AB134"/>
  <c r="AB145"/>
  <c r="AB150"/>
  <c r="AB147"/>
  <c r="AB140"/>
  <c r="AB132"/>
  <c r="AB1799"/>
  <c r="AB159"/>
  <c r="AB158"/>
  <c r="AB1906"/>
  <c r="AB1895"/>
  <c r="AB1918"/>
  <c r="AB129"/>
  <c r="AB149"/>
  <c r="AB1266"/>
  <c r="AB131"/>
  <c r="AB146"/>
  <c r="AB151"/>
  <c r="AB126"/>
  <c r="AB125"/>
  <c r="AB142"/>
  <c r="AB143"/>
  <c r="AB1413"/>
  <c r="AB1516"/>
  <c r="AB1896"/>
  <c r="AB1894"/>
  <c r="AB153"/>
  <c r="AB2000"/>
  <c r="AB1271"/>
  <c r="AB127"/>
  <c r="AB135"/>
  <c r="AB1935"/>
  <c r="AB1272"/>
  <c r="AB1943"/>
  <c r="AB1941"/>
  <c r="AB138"/>
  <c r="AB1914"/>
  <c r="AB1254"/>
  <c r="AB144"/>
  <c r="AB130"/>
  <c r="AB1922"/>
  <c r="AB139"/>
  <c r="AB128"/>
  <c r="AB137"/>
  <c r="AB124"/>
  <c r="AB2482"/>
  <c r="AB123"/>
  <c r="AB156"/>
  <c r="AB1937"/>
  <c r="AB161"/>
  <c r="AB1247"/>
  <c r="AB170"/>
  <c r="AB169"/>
  <c r="AB1797"/>
  <c r="AB1888"/>
  <c r="AB1795"/>
  <c r="AB155"/>
  <c r="AB1412"/>
  <c r="AB1800"/>
  <c r="AB1801"/>
  <c r="AB1802"/>
  <c r="AB1805"/>
  <c r="AB154"/>
  <c r="AB1933"/>
  <c r="AB1792"/>
  <c r="AB1793"/>
  <c r="AB1796"/>
  <c r="AB1794"/>
  <c r="AB157"/>
  <c r="AB160"/>
  <c r="AB1248"/>
  <c r="AB171"/>
  <c r="AB1907"/>
  <c r="AB836"/>
  <c r="AB1128"/>
  <c r="AB1007"/>
  <c r="AB1263"/>
  <c r="AB1258"/>
  <c r="AB1261"/>
  <c r="AB1264"/>
  <c r="AB1006"/>
  <c r="AB1259"/>
  <c r="AB1253"/>
  <c r="AB1265"/>
  <c r="AB1256"/>
  <c r="AB1005"/>
  <c r="AB2241"/>
  <c r="AB172"/>
  <c r="AB121"/>
  <c r="AB1129"/>
  <c r="AB192"/>
  <c r="AB194"/>
  <c r="AB2240"/>
  <c r="AB1605"/>
  <c r="AB1031"/>
  <c r="AB903"/>
  <c r="AB979"/>
  <c r="AB879"/>
  <c r="AB122"/>
  <c r="AB1026"/>
  <c r="AB2299"/>
  <c r="AB2238"/>
  <c r="AB1608"/>
  <c r="AB1030"/>
  <c r="AB1162"/>
  <c r="AB1001"/>
  <c r="AB998"/>
  <c r="AB1000"/>
  <c r="AB810"/>
  <c r="AB1606"/>
  <c r="AB813"/>
  <c r="AB2300"/>
  <c r="AB120"/>
  <c r="AB2311"/>
  <c r="AB840"/>
  <c r="AB1303"/>
  <c r="AB1277"/>
  <c r="AB2310"/>
  <c r="AB904"/>
  <c r="AB1255"/>
  <c r="AB1304"/>
  <c r="AB1153"/>
  <c r="AB1154"/>
  <c r="AB927"/>
  <c r="AB928"/>
  <c r="AB2395"/>
  <c r="AB2385"/>
  <c r="AB2399"/>
  <c r="AB2404"/>
  <c r="AB2398"/>
  <c r="AB2396"/>
  <c r="AB2407"/>
  <c r="AB2408"/>
  <c r="AB2406"/>
  <c r="AB2384"/>
  <c r="AB2400"/>
  <c r="AB831"/>
  <c r="AB1041"/>
  <c r="AB1017"/>
  <c r="AB2266"/>
  <c r="AB2267"/>
  <c r="AB115"/>
  <c r="AB830"/>
  <c r="AB1035"/>
  <c r="AB1295"/>
  <c r="AB907"/>
  <c r="AB1405"/>
  <c r="AB868"/>
  <c r="AB973"/>
  <c r="AB902"/>
  <c r="AB934"/>
  <c r="AB933"/>
  <c r="AB932"/>
  <c r="AB980"/>
  <c r="AB853"/>
  <c r="AB91"/>
  <c r="AB92"/>
  <c r="AB999"/>
  <c r="AB997"/>
  <c r="AB1036"/>
  <c r="AB2340"/>
  <c r="AB2342"/>
  <c r="AB2337"/>
  <c r="AB2367"/>
  <c r="AB2279"/>
  <c r="AB939"/>
  <c r="AB972"/>
  <c r="AB2361"/>
  <c r="AB2630"/>
  <c r="AB2631"/>
  <c r="AB2339"/>
  <c r="AB940"/>
  <c r="AB1540"/>
  <c r="AB2317"/>
  <c r="AB861"/>
  <c r="AB2629"/>
  <c r="AB2637"/>
  <c r="AB2635"/>
  <c r="AB864"/>
  <c r="AB869"/>
  <c r="AB962"/>
  <c r="AB968"/>
  <c r="AB2232"/>
  <c r="AB2732"/>
  <c r="AB1400"/>
  <c r="AB898"/>
  <c r="AB937"/>
  <c r="AB2294"/>
  <c r="AB2304"/>
  <c r="AB2037"/>
  <c r="AB2302"/>
  <c r="AB959"/>
  <c r="AB814"/>
  <c r="AB51"/>
  <c r="AB687"/>
  <c r="AB965"/>
  <c r="AB964"/>
  <c r="AB963"/>
  <c r="AB871"/>
  <c r="AB2356"/>
  <c r="AB2358"/>
  <c r="AB2349"/>
  <c r="AB2364"/>
  <c r="AB2363"/>
  <c r="AB2332"/>
  <c r="AB191"/>
  <c r="AB184"/>
  <c r="AB990"/>
  <c r="AB859"/>
  <c r="AB953"/>
  <c r="AB2354"/>
  <c r="AB2371"/>
  <c r="AB2368"/>
  <c r="AB2369"/>
  <c r="AB2633"/>
  <c r="AB1049"/>
  <c r="AB2352"/>
  <c r="AB2632"/>
  <c r="AB896"/>
  <c r="AB2370"/>
  <c r="AB908"/>
  <c r="AB2636"/>
  <c r="AB2634"/>
  <c r="AB2291"/>
  <c r="AB841"/>
  <c r="AB1002"/>
  <c r="AB2285"/>
  <c r="AB70"/>
  <c r="AB961"/>
  <c r="AB72"/>
  <c r="AB967"/>
  <c r="AB84"/>
  <c r="AB1401"/>
  <c r="AB83"/>
  <c r="AB76"/>
  <c r="AB2315"/>
  <c r="AB969"/>
  <c r="AB2313"/>
  <c r="AB958"/>
  <c r="AB183"/>
  <c r="AB2445"/>
  <c r="AB867"/>
  <c r="AB90"/>
  <c r="AB2233"/>
  <c r="AB71"/>
  <c r="AB960"/>
  <c r="AB2375"/>
  <c r="AB111"/>
  <c r="AB182"/>
  <c r="AB872"/>
  <c r="AB931"/>
  <c r="AB1032"/>
  <c r="AB2220"/>
  <c r="AB2293"/>
  <c r="AB1047"/>
  <c r="AB2229"/>
  <c r="AB2306"/>
  <c r="AB875"/>
  <c r="AB193"/>
  <c r="AB2225"/>
  <c r="AB2303"/>
  <c r="AB2297"/>
  <c r="AB2308"/>
  <c r="AB173"/>
  <c r="AB189"/>
  <c r="AB190"/>
  <c r="AB188"/>
  <c r="AB187"/>
  <c r="AB186"/>
  <c r="AB812"/>
  <c r="AB811"/>
  <c r="AB878"/>
  <c r="AB876"/>
  <c r="AB880"/>
  <c r="AB954"/>
  <c r="AB957"/>
  <c r="AB148"/>
  <c r="AB136"/>
  <c r="AB141"/>
  <c r="AB866"/>
  <c r="AB1152"/>
  <c r="AB929"/>
  <c r="AB860"/>
  <c r="AB938"/>
  <c r="AB952"/>
  <c r="AB970"/>
  <c r="AB1381"/>
  <c r="AB1399"/>
  <c r="AB1488"/>
  <c r="AB862"/>
  <c r="AB1404"/>
  <c r="AB863"/>
  <c r="AB865"/>
  <c r="AB1402"/>
  <c r="AB77"/>
  <c r="AB78"/>
  <c r="AB1403"/>
  <c r="AB956"/>
  <c r="AB1395"/>
  <c r="AB2305"/>
  <c r="AB2298"/>
  <c r="AB2286"/>
  <c r="AB2414"/>
  <c r="AB852"/>
  <c r="AB899"/>
  <c r="AB1076"/>
  <c r="AB1064"/>
  <c r="AB1067"/>
  <c r="AB1063"/>
  <c r="AB1066"/>
  <c r="AB54"/>
  <c r="AB60"/>
  <c r="AB63"/>
  <c r="AB59"/>
  <c r="AB58"/>
  <c r="AB62"/>
  <c r="AB55"/>
  <c r="AB56"/>
  <c r="AB57"/>
  <c r="AB61"/>
  <c r="AB1249"/>
  <c r="AB1306"/>
  <c r="AB1917"/>
  <c r="AB9"/>
  <c r="AB17"/>
  <c r="AB18"/>
  <c r="AB19"/>
  <c r="AB20"/>
  <c r="AB21"/>
  <c r="AB22"/>
  <c r="AB23"/>
  <c r="AB98"/>
  <c r="AB97"/>
  <c r="AB10"/>
  <c r="AB11"/>
  <c r="AB12"/>
  <c r="AB13"/>
  <c r="AB14"/>
  <c r="AB15"/>
  <c r="AB16"/>
  <c r="AB1043"/>
  <c r="AB43"/>
  <c r="AB1061"/>
  <c r="AB1046"/>
  <c r="AB1024"/>
  <c r="AB1495"/>
  <c r="AB1023"/>
  <c r="AB977"/>
  <c r="AB2195"/>
  <c r="AB2689"/>
  <c r="AB101"/>
  <c r="AB2091"/>
  <c r="AB2053"/>
  <c r="AB52"/>
  <c r="AB1506"/>
  <c r="AB1513"/>
  <c r="AB2125"/>
  <c r="AB1172"/>
  <c r="AB102"/>
  <c r="AB185"/>
  <c r="AB104"/>
  <c r="AB918"/>
  <c r="AB1499"/>
  <c r="AB1475"/>
  <c r="AB1053"/>
  <c r="AB2335"/>
  <c r="AB1029"/>
  <c r="AB175"/>
  <c r="AB2120"/>
  <c r="AB1059"/>
  <c r="AB1051"/>
  <c r="AB1025"/>
  <c r="AB1500"/>
  <c r="AB1157"/>
  <c r="AB2119"/>
  <c r="AB2144"/>
  <c r="AB1498"/>
  <c r="AB2123"/>
  <c r="AB2111"/>
  <c r="AB1491"/>
  <c r="AB2219"/>
  <c r="AB920"/>
  <c r="AB925"/>
  <c r="AB1505"/>
  <c r="AB921"/>
  <c r="AB923"/>
  <c r="AB1494"/>
  <c r="AB1015"/>
  <c r="AB926"/>
  <c r="AB1050"/>
  <c r="AB919"/>
  <c r="AB2124"/>
  <c r="AB924"/>
  <c r="AB922"/>
  <c r="AB1615"/>
  <c r="AB1052"/>
  <c r="AB1631"/>
  <c r="AB96"/>
  <c r="AB991"/>
  <c r="AB1013"/>
  <c r="AB181"/>
  <c r="AB180"/>
  <c r="AB48"/>
  <c r="AB179"/>
  <c r="AB25"/>
  <c r="AB27"/>
  <c r="AB26"/>
  <c r="AB24"/>
  <c r="AB700"/>
  <c r="AB2696"/>
  <c r="AB2430"/>
  <c r="AB2434"/>
  <c r="AB2429"/>
  <c r="AB1686"/>
  <c r="AB1685"/>
  <c r="AB1677"/>
  <c r="AB1679"/>
  <c r="AB1684"/>
  <c r="AB1678"/>
  <c r="AB1682"/>
  <c r="AB2427"/>
  <c r="AB2426"/>
  <c r="AB2428"/>
  <c r="AB2425"/>
  <c r="AB2431"/>
  <c r="AB2433"/>
  <c r="AB2432"/>
  <c r="AB2437"/>
  <c r="AB2435"/>
  <c r="AB2436"/>
  <c r="AB1683"/>
  <c r="AB1680"/>
  <c r="AB1687"/>
  <c r="AB1681"/>
  <c r="AB1787"/>
  <c r="AB2165"/>
  <c r="AB2145"/>
  <c r="AB2151"/>
  <c r="AB1730"/>
  <c r="AB489"/>
  <c r="AB1733"/>
  <c r="AB1732"/>
  <c r="AB488"/>
  <c r="AB1213"/>
  <c r="AB1784"/>
  <c r="AB2164"/>
  <c r="AB779"/>
  <c r="AB2147"/>
  <c r="AB2169"/>
  <c r="AB1737"/>
  <c r="AB2027"/>
  <c r="AB1735"/>
  <c r="AB1423"/>
  <c r="AB1727"/>
  <c r="AB1424"/>
  <c r="AB1422"/>
  <c r="AB2148"/>
  <c r="AB1729"/>
  <c r="AB1734"/>
  <c r="AB2008"/>
  <c r="AB2192"/>
  <c r="AB512"/>
  <c r="AB2006"/>
  <c r="AB1736"/>
  <c r="AB1786"/>
  <c r="AB1731"/>
  <c r="AB1785"/>
  <c r="AB2150"/>
  <c r="AB2236"/>
  <c r="AB1726"/>
  <c r="AB717"/>
  <c r="AB2149"/>
  <c r="AB1783"/>
  <c r="AB1788"/>
  <c r="AB1728"/>
  <c r="AB2026"/>
  <c r="AB741"/>
  <c r="AB2009"/>
  <c r="AB1362"/>
  <c r="AB714"/>
  <c r="AB713"/>
  <c r="AB715"/>
  <c r="AB716"/>
  <c r="AB707"/>
  <c r="AB1522"/>
  <c r="AB705"/>
  <c r="AB752"/>
  <c r="AB1583"/>
  <c r="AB521"/>
  <c r="AB857"/>
  <c r="AB748"/>
  <c r="AB1780"/>
  <c r="AB2177"/>
  <c r="AB2261"/>
  <c r="AB2259"/>
  <c r="AB2260"/>
  <c r="AB1469"/>
  <c r="AB1467"/>
  <c r="AB1219"/>
  <c r="AB2014"/>
  <c r="AB2013"/>
  <c r="AB2171"/>
  <c r="AB2012"/>
  <c r="AB743"/>
  <c r="AB1373"/>
  <c r="AB2170"/>
  <c r="AB1781"/>
  <c r="AB750"/>
  <c r="AB1551"/>
  <c r="AB1740"/>
  <c r="AB530"/>
  <c r="AB719"/>
  <c r="AB733"/>
  <c r="AB1218"/>
  <c r="AB587"/>
  <c r="AB2146"/>
  <c r="AB2186"/>
  <c r="AB1573"/>
  <c r="AB2168"/>
  <c r="AB2167"/>
  <c r="AB2020"/>
  <c r="AB2234"/>
  <c r="AB735"/>
  <c r="AB2166"/>
  <c r="AB2173"/>
  <c r="AB2172"/>
  <c r="AB2176"/>
  <c r="AB2175"/>
  <c r="AB703"/>
  <c r="AB2182"/>
  <c r="AB2181"/>
  <c r="AB2188"/>
  <c r="AB2189"/>
  <c r="AB2190"/>
  <c r="AB2187"/>
  <c r="AB2193"/>
  <c r="AB2191"/>
  <c r="AB1461"/>
  <c r="AB1468"/>
  <c r="AB1470"/>
  <c r="AB1462"/>
  <c r="AB1460"/>
  <c r="AB1463"/>
  <c r="AB1464"/>
  <c r="AB1466"/>
  <c r="AB1465"/>
  <c r="AB504"/>
  <c r="AB1432"/>
  <c r="AB1435"/>
  <c r="AB1428"/>
  <c r="AB1429"/>
  <c r="AB1434"/>
  <c r="AB1427"/>
  <c r="AB1433"/>
  <c r="AB509"/>
  <c r="AB1436"/>
  <c r="AB2017"/>
  <c r="AB1454"/>
  <c r="AB1425"/>
  <c r="AB1426"/>
  <c r="AB1452"/>
  <c r="AB1451"/>
  <c r="AB1453"/>
  <c r="AB1430"/>
  <c r="AB1431"/>
  <c r="AB2160"/>
  <c r="AB2185"/>
  <c r="AB1776"/>
  <c r="AB2180"/>
  <c r="AB1774"/>
  <c r="AB1758"/>
  <c r="AB2268"/>
  <c r="AB1759"/>
  <c r="AB1459"/>
  <c r="AB1763"/>
  <c r="AB749"/>
  <c r="AB2263"/>
  <c r="AB1775"/>
  <c r="AB2179"/>
  <c r="AB1757"/>
  <c r="AB1756"/>
  <c r="AB1760"/>
  <c r="AB2178"/>
  <c r="AB1778"/>
  <c r="AB1762"/>
  <c r="AB2258"/>
  <c r="AB1764"/>
  <c r="AB1765"/>
  <c r="AB2257"/>
  <c r="AB1550"/>
  <c r="AB1455"/>
  <c r="AB746"/>
  <c r="AB1748"/>
  <c r="AB1563"/>
  <c r="AB2249"/>
  <c r="AB2021"/>
  <c r="AB539"/>
  <c r="AB2159"/>
  <c r="AB1582"/>
  <c r="AB2248"/>
  <c r="AB1749"/>
  <c r="AB1572"/>
  <c r="AB747"/>
  <c r="AB1752"/>
  <c r="AB2015"/>
  <c r="AB2023"/>
  <c r="AB2231"/>
  <c r="AB2255"/>
  <c r="AB533"/>
  <c r="AB2022"/>
  <c r="AB2254"/>
  <c r="AB2245"/>
  <c r="AB2264"/>
  <c r="AB1782"/>
  <c r="AB2265"/>
  <c r="AB1766"/>
  <c r="AB1777"/>
  <c r="AB2183"/>
  <c r="AB1779"/>
  <c r="AB2025"/>
  <c r="AB1767"/>
  <c r="AB1761"/>
  <c r="AB2252"/>
  <c r="AB1579"/>
  <c r="AB1750"/>
  <c r="AB2250"/>
  <c r="AB1739"/>
  <c r="AB1747"/>
  <c r="AB1744"/>
  <c r="AB2024"/>
  <c r="AB1745"/>
  <c r="AB1789"/>
  <c r="AB1791"/>
  <c r="AB1790"/>
  <c r="AB1754"/>
  <c r="AB1753"/>
  <c r="AB1755"/>
  <c r="AB2239"/>
  <c r="AB1577"/>
  <c r="AB787"/>
  <c r="AB737"/>
  <c r="AB1361"/>
  <c r="AB1378"/>
  <c r="AB498"/>
  <c r="AB1742"/>
  <c r="AB1554"/>
  <c r="AB1553"/>
  <c r="AB1552"/>
  <c r="AB505"/>
  <c r="AB508"/>
  <c r="AB506"/>
  <c r="AB507"/>
  <c r="AB531"/>
  <c r="AB487"/>
  <c r="AB532"/>
  <c r="AB1571"/>
  <c r="AB528"/>
  <c r="AB525"/>
  <c r="AB526"/>
  <c r="AB497"/>
  <c r="AB523"/>
  <c r="AB524"/>
  <c r="AB1458"/>
  <c r="AB540"/>
  <c r="AB751"/>
  <c r="AB499"/>
  <c r="AB740"/>
  <c r="AB535"/>
  <c r="AB736"/>
  <c r="AB1565"/>
  <c r="AB1564"/>
  <c r="AB1570"/>
  <c r="AB1380"/>
  <c r="AB1379"/>
  <c r="AB2235"/>
  <c r="AB1541"/>
  <c r="AB1569"/>
  <c r="AB1539"/>
  <c r="AB1538"/>
  <c r="AB2613"/>
  <c r="AB1528"/>
  <c r="AB1216"/>
  <c r="AB1545"/>
  <c r="AB723"/>
  <c r="AB1559"/>
  <c r="AB732"/>
  <c r="AB734"/>
  <c r="AB510"/>
  <c r="AB1370"/>
  <c r="AB534"/>
  <c r="AB589"/>
  <c r="AB2256"/>
  <c r="AB1549"/>
  <c r="AB1580"/>
  <c r="AB1578"/>
  <c r="AB1581"/>
  <c r="AB1368"/>
  <c r="AB1751"/>
  <c r="AB2158"/>
  <c r="AB790"/>
  <c r="AB2007"/>
  <c r="AB1525"/>
  <c r="AB721"/>
  <c r="AB2213"/>
  <c r="AB2154"/>
  <c r="AB2156"/>
  <c r="AB1365"/>
  <c r="AB1531"/>
  <c r="AB1568"/>
  <c r="AB1376"/>
  <c r="AB2610"/>
  <c r="AB1544"/>
  <c r="AB2174"/>
  <c r="AB789"/>
  <c r="AB1364"/>
  <c r="AB2152"/>
  <c r="AB1524"/>
  <c r="AB500"/>
  <c r="AB2609"/>
  <c r="AB2010"/>
  <c r="AB2011"/>
  <c r="AB1567"/>
  <c r="AB590"/>
  <c r="AB2614"/>
  <c r="AB1543"/>
  <c r="AB1566"/>
  <c r="AB1542"/>
  <c r="AB2612"/>
  <c r="AB529"/>
  <c r="AB1527"/>
  <c r="AB1530"/>
  <c r="AB1367"/>
  <c r="AB1215"/>
  <c r="AB1562"/>
  <c r="AB722"/>
  <c r="AB1377"/>
  <c r="AB1560"/>
  <c r="AB1558"/>
  <c r="AB1576"/>
  <c r="AB1456"/>
  <c r="AB731"/>
  <c r="AB511"/>
  <c r="AB1546"/>
  <c r="AB1369"/>
  <c r="AB1575"/>
  <c r="AB1375"/>
  <c r="AB1548"/>
  <c r="AB1360"/>
  <c r="AB1743"/>
  <c r="AB704"/>
  <c r="AB1557"/>
  <c r="AB1556"/>
  <c r="AB1555"/>
  <c r="AB742"/>
  <c r="AB745"/>
  <c r="AB744"/>
  <c r="AB2611"/>
  <c r="AB502"/>
  <c r="AB503"/>
  <c r="AB718"/>
  <c r="AB1526"/>
  <c r="AB1529"/>
  <c r="AB1366"/>
  <c r="AB1214"/>
  <c r="AB1561"/>
  <c r="AB791"/>
  <c r="AB1217"/>
  <c r="AB720"/>
  <c r="AB538"/>
  <c r="AB537"/>
  <c r="AB536"/>
  <c r="AB786"/>
  <c r="AB711"/>
  <c r="AB1738"/>
  <c r="AB1537"/>
  <c r="AB725"/>
  <c r="AB1212"/>
  <c r="AB1533"/>
  <c r="AB1535"/>
  <c r="AB724"/>
  <c r="AB1741"/>
  <c r="AB495"/>
  <c r="AB708"/>
  <c r="AB1371"/>
  <c r="AB496"/>
  <c r="AB588"/>
  <c r="AB1532"/>
  <c r="AB1534"/>
  <c r="AB792"/>
  <c r="AB1211"/>
  <c r="AB1457"/>
  <c r="AB1536"/>
  <c r="AB1574"/>
  <c r="AB1363"/>
  <c r="AB1374"/>
  <c r="AB788"/>
  <c r="AB2608"/>
  <c r="AB1523"/>
  <c r="AB501"/>
  <c r="AB1547"/>
  <c r="AB1359"/>
  <c r="AB2153"/>
  <c r="AB2155"/>
  <c r="AB739"/>
  <c r="AB738"/>
  <c r="AB527"/>
  <c r="AB490"/>
  <c r="AB712"/>
  <c r="AB726"/>
  <c r="AB514"/>
  <c r="AB728"/>
  <c r="AB520"/>
  <c r="AB516"/>
  <c r="AB2251"/>
  <c r="AB710"/>
  <c r="AB709"/>
  <c r="AB706"/>
  <c r="AB2184"/>
  <c r="AB2161"/>
  <c r="AB2162"/>
  <c r="AB1442"/>
  <c r="AB1443"/>
  <c r="AB2019"/>
  <c r="AB1437"/>
  <c r="AB1446"/>
  <c r="AB1444"/>
  <c r="AB1438"/>
  <c r="AB2157"/>
  <c r="AB1746"/>
  <c r="AB1449"/>
  <c r="AB1447"/>
  <c r="AB1450"/>
  <c r="AB2018"/>
  <c r="AB1441"/>
  <c r="AB1448"/>
  <c r="AB1440"/>
  <c r="AB2163"/>
  <c r="AB1439"/>
  <c r="AB2246"/>
  <c r="AB2016"/>
  <c r="AB727"/>
  <c r="AB729"/>
  <c r="AB1445"/>
  <c r="AB515"/>
  <c r="AB517"/>
  <c r="AB513"/>
  <c r="AB518"/>
  <c r="AB522"/>
  <c r="AB730"/>
  <c r="AB2230"/>
  <c r="AB519"/>
  <c r="AB1308"/>
  <c r="AB2760"/>
  <c r="AB2759"/>
  <c r="AB1724"/>
  <c r="AB1723"/>
  <c r="AB1725"/>
  <c r="AB2713"/>
  <c r="AB2767"/>
  <c r="AB1768"/>
  <c r="AB2412"/>
  <c r="AB2411"/>
  <c r="AB2712"/>
  <c r="AB2703"/>
  <c r="AB2702"/>
  <c r="AB2699"/>
  <c r="AB1819"/>
  <c r="AB1711"/>
  <c r="AB2459"/>
  <c r="AB2697"/>
  <c r="AB2698"/>
  <c r="AB2417"/>
  <c r="AB2416"/>
  <c r="AB2700"/>
  <c r="AB2701"/>
  <c r="AB1721"/>
  <c r="AB1722"/>
  <c r="AB2691"/>
  <c r="AB1710"/>
  <c r="AB1294"/>
  <c r="AB2501"/>
  <c r="AB1997"/>
  <c r="AB106"/>
  <c r="AB1246"/>
  <c r="AB1508"/>
  <c r="AB1842"/>
  <c r="AB1843"/>
  <c r="AB1835"/>
  <c r="AB1844"/>
  <c r="AB1848"/>
  <c r="AB1849"/>
  <c r="AB1846"/>
  <c r="AB1507"/>
  <c r="AB1847"/>
  <c r="AB1845"/>
  <c r="AB1850"/>
  <c r="AB1417"/>
  <c r="AB1418"/>
  <c r="AB1416"/>
  <c r="AB1489"/>
  <c r="AB1252"/>
  <c r="AB1125"/>
  <c r="AB1281"/>
  <c r="AB1278"/>
  <c r="AB1296"/>
  <c r="AB1299"/>
  <c r="AB1250"/>
  <c r="AB1251"/>
  <c r="AB2757"/>
  <c r="AB2500"/>
  <c r="AB1674"/>
  <c r="AB1654"/>
  <c r="AB1504"/>
  <c r="AB45"/>
  <c r="AB1493"/>
  <c r="AB1408"/>
  <c r="AB1998"/>
  <c r="AB1996"/>
  <c r="AB2753"/>
  <c r="AB2754"/>
  <c r="AB2752"/>
  <c r="AB1286"/>
  <c r="AB1999"/>
  <c r="AB1908"/>
  <c r="AB1279"/>
  <c r="AB1280"/>
  <c r="AB1994"/>
  <c r="AB1993"/>
  <c r="AB1297"/>
  <c r="AB166"/>
  <c r="AB1995"/>
  <c r="AB1627"/>
  <c r="AB1471"/>
  <c r="AB1824"/>
  <c r="AB1825"/>
  <c r="AB1826"/>
  <c r="AB1407"/>
  <c r="AB1911"/>
  <c r="AB1472"/>
  <c r="AB2465"/>
  <c r="AB1421"/>
  <c r="AB1337"/>
  <c r="AB1302"/>
  <c r="AB1913"/>
  <c r="AB1652"/>
  <c r="AB1655"/>
  <c r="AB2569"/>
  <c r="AB1897"/>
  <c r="AB164"/>
  <c r="AB1904"/>
  <c r="AB1912"/>
  <c r="AB1905"/>
  <c r="AB1695"/>
  <c r="AB1653"/>
  <c r="AB1060"/>
  <c r="AB1926"/>
  <c r="AB1621"/>
  <c r="AB1357"/>
  <c r="AB1298"/>
  <c r="AB2704"/>
  <c r="AB2464"/>
  <c r="AB2463"/>
  <c r="AB1510"/>
  <c r="AB2755"/>
  <c r="AB1289"/>
  <c r="AB1283"/>
  <c r="AB1511"/>
  <c r="AB2499"/>
  <c r="AB1307"/>
  <c r="AB1409"/>
  <c r="AB2462"/>
  <c r="AB2492"/>
  <c r="AB2494"/>
  <c r="AB2491"/>
  <c r="AB2493"/>
  <c r="AB2490"/>
  <c r="AB2489"/>
  <c r="AB1355"/>
  <c r="AB1348"/>
  <c r="AB1351"/>
  <c r="AB1338"/>
  <c r="AB1340"/>
  <c r="AB1342"/>
  <c r="AB1341"/>
  <c r="AB1339"/>
  <c r="AB1349"/>
  <c r="AB1344"/>
  <c r="AB1343"/>
  <c r="AB1345"/>
  <c r="AB1346"/>
  <c r="AB1352"/>
  <c r="AB1356"/>
  <c r="AB1347"/>
  <c r="AB1354"/>
  <c r="AB1353"/>
  <c r="AB1350"/>
  <c r="AB1358"/>
  <c r="AB2599"/>
  <c r="AB2579"/>
  <c r="AB2596"/>
  <c r="AB2653"/>
  <c r="AB2660"/>
  <c r="AB2659"/>
  <c r="AB2658"/>
  <c r="AB2580"/>
  <c r="AB2600"/>
  <c r="AB2652"/>
  <c r="AB2651"/>
  <c r="AB2605"/>
  <c r="AB2654"/>
  <c r="AB2602"/>
  <c r="AB2603"/>
  <c r="AB2594"/>
  <c r="AB2593"/>
  <c r="AB2606"/>
  <c r="AB2604"/>
  <c r="AB2583"/>
  <c r="AB2598"/>
  <c r="AB2578"/>
  <c r="AB2601"/>
  <c r="AB2581"/>
  <c r="AB2597"/>
  <c r="AB2607"/>
  <c r="AB2591"/>
  <c r="AB2650"/>
  <c r="AB2656"/>
  <c r="AB2657"/>
  <c r="AB2655"/>
  <c r="AB2595"/>
  <c r="AB2590"/>
  <c r="AB2589"/>
  <c r="AB2592"/>
  <c r="AB2577"/>
  <c r="AB2571"/>
  <c r="AB2576"/>
  <c r="AB2586"/>
  <c r="AB2573"/>
  <c r="AB2572"/>
  <c r="AB2575"/>
  <c r="AB2574"/>
  <c r="AB2585"/>
  <c r="AB2582"/>
  <c r="AB785"/>
  <c r="AB1950"/>
  <c r="AB1949"/>
  <c r="AB1958"/>
  <c r="AB1948"/>
  <c r="AB1952"/>
  <c r="AB1965"/>
  <c r="AB1962"/>
  <c r="AB782"/>
  <c r="AB1964"/>
  <c r="AB1953"/>
  <c r="AB780"/>
  <c r="AB1954"/>
  <c r="AB1956"/>
  <c r="AB781"/>
  <c r="AB1959"/>
  <c r="AB1951"/>
  <c r="AB1961"/>
  <c r="AB2392"/>
  <c r="AB2393"/>
  <c r="AB2387"/>
  <c r="AB2388"/>
  <c r="AB2389"/>
  <c r="AB2362"/>
  <c r="AB2402"/>
  <c r="AB2410"/>
  <c r="AB2386"/>
  <c r="AB2390"/>
  <c r="AB2391"/>
  <c r="AB2409"/>
  <c r="AB2405"/>
  <c r="AB2397"/>
  <c r="AB2401"/>
  <c r="AB897"/>
  <c r="AB2374"/>
  <c r="AB2377"/>
  <c r="AB2376"/>
  <c r="AB2360"/>
  <c r="AB2379"/>
  <c r="AB2373"/>
  <c r="AB2372"/>
  <c r="AB2380"/>
  <c r="AB2359"/>
  <c r="AB2378"/>
  <c r="AB2382"/>
  <c r="AB2365"/>
  <c r="AB1957"/>
  <c r="AB762"/>
  <c r="AB765"/>
  <c r="AB770"/>
  <c r="AB773"/>
  <c r="AB774"/>
  <c r="AB778"/>
  <c r="AB772"/>
  <c r="AB776"/>
  <c r="AB771"/>
  <c r="AB1963"/>
  <c r="AB763"/>
  <c r="AB767"/>
  <c r="AB775"/>
  <c r="AB766"/>
  <c r="AB768"/>
  <c r="AB1955"/>
  <c r="AB769"/>
  <c r="AB777"/>
  <c r="AB764"/>
  <c r="AB784"/>
  <c r="AB1960"/>
  <c r="AB783"/>
  <c r="AB2394"/>
  <c r="AB1288"/>
  <c r="AB1174"/>
  <c r="AB2450"/>
  <c r="AB1818"/>
  <c r="AB1858"/>
  <c r="AB1816"/>
  <c r="AB1817"/>
  <c r="AB1872"/>
  <c r="AB1808"/>
  <c r="AB1809"/>
  <c r="AB1771"/>
  <c r="AB1810"/>
  <c r="AB1811"/>
  <c r="AB2447"/>
  <c r="AB1772"/>
  <c r="AB2448"/>
  <c r="AB2449"/>
  <c r="AB1807"/>
  <c r="AB1874"/>
  <c r="AB2678"/>
  <c r="AB2503"/>
  <c r="AB1875"/>
  <c r="AB2683"/>
  <c r="AB1284"/>
  <c r="AB2672"/>
  <c r="AB2674"/>
  <c r="AB2682"/>
  <c r="AB2687"/>
  <c r="AB2680"/>
  <c r="AB1873"/>
  <c r="AB1813"/>
  <c r="AB1815"/>
  <c r="AB1812"/>
  <c r="AB1814"/>
  <c r="AB2679"/>
  <c r="AB2686"/>
  <c r="AB2662"/>
  <c r="AB2663"/>
  <c r="AB2688"/>
  <c r="AB1519"/>
  <c r="AB1520"/>
  <c r="AB2677"/>
  <c r="AB2681"/>
  <c r="AB2487"/>
  <c r="AB2488"/>
  <c r="AB2486"/>
  <c r="AB2483"/>
  <c r="AB2484"/>
  <c r="AB2485"/>
  <c r="AB2665"/>
  <c r="AB2675"/>
  <c r="AB2647"/>
  <c r="AB2641"/>
  <c r="AB2642"/>
  <c r="AB2643"/>
  <c r="AB2646"/>
  <c r="AB2661"/>
  <c r="AB2671"/>
  <c r="AB2670"/>
  <c r="AB2690"/>
  <c r="AB2638"/>
  <c r="AB2639"/>
  <c r="AB2584"/>
  <c r="AB2684"/>
  <c r="AB2640"/>
  <c r="AB2644"/>
  <c r="AB2645"/>
  <c r="AB2676"/>
  <c r="AB2669"/>
  <c r="AB2649"/>
  <c r="AB2648"/>
  <c r="AB2667"/>
  <c r="AB2664"/>
  <c r="AB2666"/>
  <c r="AB2668"/>
  <c r="AB2673"/>
  <c r="AB2685"/>
  <c r="AB1929"/>
  <c r="AB1928"/>
  <c r="AB1925"/>
  <c r="AB1924"/>
  <c r="AB1927"/>
  <c r="AB2502"/>
  <c r="AB1482"/>
  <c r="AB1486"/>
  <c r="AB1478"/>
  <c r="AB1479"/>
  <c r="AB1484"/>
  <c r="AB1483"/>
  <c r="AB1487"/>
  <c r="AB1480"/>
  <c r="AB1477"/>
  <c r="AB1481"/>
  <c r="AB1485"/>
  <c r="AB477"/>
  <c r="AB472"/>
  <c r="AB476"/>
  <c r="AB478"/>
  <c r="AB471"/>
  <c r="AB475"/>
  <c r="AB468"/>
  <c r="AB469"/>
  <c r="AB470"/>
  <c r="AB473"/>
  <c r="AB479"/>
  <c r="AB474"/>
  <c r="AB1292"/>
  <c r="AB982"/>
  <c r="AB1276"/>
  <c r="AB981"/>
  <c r="AB1275"/>
  <c r="AB1290"/>
  <c r="AB1293"/>
  <c r="AB870"/>
  <c r="AB1285"/>
  <c r="AB1282"/>
  <c r="AB1245"/>
  <c r="AB2588"/>
  <c r="AB1243"/>
  <c r="AB1966"/>
  <c r="AB1237"/>
  <c r="AB699"/>
  <c r="AB698"/>
  <c r="AB34"/>
  <c r="AB32"/>
  <c r="AB1238"/>
  <c r="AB31"/>
  <c r="AB37"/>
  <c r="AB36"/>
  <c r="AB38"/>
  <c r="AB41"/>
  <c r="AB1967"/>
  <c r="AB2587"/>
  <c r="AB2438"/>
  <c r="AB702"/>
  <c r="AB1224"/>
  <c r="AB1233"/>
  <c r="AB1234"/>
  <c r="AB1267"/>
  <c r="AB1236"/>
  <c r="AB1235"/>
  <c r="AB1185"/>
  <c r="AB1232"/>
  <c r="AB1230"/>
  <c r="AB1228"/>
  <c r="AB1229"/>
  <c r="AB1887"/>
  <c r="AB1226"/>
  <c r="AB1227"/>
  <c r="AB1892"/>
  <c r="AB1225"/>
  <c r="AB1891"/>
  <c r="AB1890"/>
  <c r="AB1886"/>
  <c r="AB1231"/>
  <c r="AB1889"/>
  <c r="AB35"/>
  <c r="AB46"/>
  <c r="AB2418"/>
  <c r="AB696"/>
  <c r="AB697"/>
  <c r="AB701"/>
  <c r="AB33"/>
  <c r="AB1244"/>
  <c r="AB40"/>
  <c r="AB1239"/>
  <c r="AB856"/>
  <c r="AB1240"/>
  <c r="AB1823"/>
  <c r="AB1822"/>
  <c r="AB1821"/>
  <c r="AB1820"/>
  <c r="AB1866"/>
  <c r="AB1863"/>
  <c r="AB1865"/>
  <c r="AB1864"/>
  <c r="AB1867"/>
  <c r="AB1862"/>
  <c r="AB1861"/>
  <c r="AB2454"/>
  <c r="AB2455"/>
  <c r="AB2453"/>
  <c r="AB2452"/>
  <c r="AB2097"/>
  <c r="AB1976"/>
  <c r="AB1901"/>
  <c r="AB1898"/>
  <c r="AB1899"/>
  <c r="AB1900"/>
  <c r="AB2424"/>
  <c r="AB1893"/>
  <c r="AB1903"/>
  <c r="AB1902"/>
  <c r="AB2461"/>
  <c r="AB2466"/>
  <c r="AB2471"/>
  <c r="AB2467"/>
  <c r="AB2470"/>
  <c r="AB2469"/>
  <c r="AB1860"/>
  <c r="AB1969"/>
  <c r="AB1979"/>
  <c r="AB1971"/>
  <c r="AB1970"/>
  <c r="AB1972"/>
  <c r="AB1975"/>
  <c r="AB1973"/>
  <c r="AB1974"/>
  <c r="AB1980"/>
  <c r="AB2458"/>
  <c r="AB2451"/>
  <c r="AB2197"/>
  <c r="AB2422"/>
  <c r="AB2457"/>
  <c r="AB2456"/>
  <c r="AB2423"/>
  <c r="AB2098"/>
  <c r="AB1977"/>
  <c r="AB1978"/>
  <c r="AB2099"/>
  <c r="AB2001"/>
  <c r="AB1968"/>
  <c r="AB1910"/>
  <c r="AB1769"/>
  <c r="AB1770"/>
  <c r="AB625"/>
  <c r="AB621"/>
  <c r="AB620"/>
  <c r="AB622"/>
  <c r="AB623"/>
  <c r="AB624"/>
  <c r="AB633"/>
  <c r="AB575"/>
  <c r="AB579"/>
  <c r="AB578"/>
  <c r="AB577"/>
  <c r="AB629"/>
  <c r="AB613"/>
  <c r="AB612"/>
  <c r="AB611"/>
  <c r="AB586"/>
  <c r="AB626"/>
  <c r="AB619"/>
  <c r="AB627"/>
  <c r="AB582"/>
  <c r="AB581"/>
  <c r="AB580"/>
  <c r="AB628"/>
  <c r="AB585"/>
  <c r="AB584"/>
  <c r="AB583"/>
  <c r="AB614"/>
  <c r="AB568"/>
  <c r="AB638"/>
  <c r="AB572"/>
  <c r="AB634"/>
  <c r="AB567"/>
  <c r="AB566"/>
  <c r="AB637"/>
  <c r="AB565"/>
  <c r="AB576"/>
  <c r="AB641"/>
  <c r="AB571"/>
  <c r="AB570"/>
  <c r="AB569"/>
  <c r="AB635"/>
  <c r="AB562"/>
  <c r="AB636"/>
  <c r="AB563"/>
  <c r="AB564"/>
  <c r="AB615"/>
  <c r="AB630"/>
  <c r="AB632"/>
  <c r="AB574"/>
  <c r="AB573"/>
  <c r="AB631"/>
  <c r="AB1833"/>
  <c r="AB1594"/>
  <c r="AB690"/>
  <c r="AB823"/>
  <c r="AB948"/>
  <c r="AB946"/>
  <c r="AB949"/>
  <c r="AB947"/>
  <c r="AB950"/>
  <c r="AB2143"/>
  <c r="AB1146"/>
  <c r="AB1334"/>
  <c r="AB1148"/>
  <c r="AB756"/>
  <c r="AB2129"/>
  <c r="AB2137"/>
  <c r="AB2128"/>
  <c r="AB2131"/>
  <c r="AB2226"/>
  <c r="AB820"/>
  <c r="AB553"/>
  <c r="AB554"/>
  <c r="AB2130"/>
  <c r="AB2136"/>
  <c r="AB828"/>
  <c r="AB560"/>
  <c r="AB561"/>
  <c r="AB646"/>
  <c r="AB806"/>
  <c r="AB617"/>
  <c r="AB650"/>
  <c r="AB644"/>
  <c r="AB1834"/>
  <c r="AB548"/>
  <c r="AB491"/>
  <c r="AB1601"/>
  <c r="AB693"/>
  <c r="AB664"/>
  <c r="AB550"/>
  <c r="AB694"/>
  <c r="AB493"/>
  <c r="AB691"/>
  <c r="AB1832"/>
  <c r="AB557"/>
  <c r="AB647"/>
  <c r="AB494"/>
  <c r="AB2622"/>
  <c r="AB1319"/>
  <c r="AB1320"/>
  <c r="AB658"/>
  <c r="AB684"/>
  <c r="AB686"/>
  <c r="AB1144"/>
  <c r="AB825"/>
  <c r="AB670"/>
  <c r="AB639"/>
  <c r="AB2140"/>
  <c r="AB2135"/>
  <c r="AB2224"/>
  <c r="AB1589"/>
  <c r="AB1591"/>
  <c r="AB1318"/>
  <c r="AB945"/>
  <c r="AB760"/>
  <c r="AB815"/>
  <c r="AB851"/>
  <c r="AB1327"/>
  <c r="AB661"/>
  <c r="AB1333"/>
  <c r="AB758"/>
  <c r="AB692"/>
  <c r="AB1585"/>
  <c r="AB1324"/>
  <c r="AB844"/>
  <c r="AB2619"/>
  <c r="AB541"/>
  <c r="AB677"/>
  <c r="AB674"/>
  <c r="AB618"/>
  <c r="AB795"/>
  <c r="AB794"/>
  <c r="AB666"/>
  <c r="AB755"/>
  <c r="AB1599"/>
  <c r="AB803"/>
  <c r="AB801"/>
  <c r="AB951"/>
  <c r="AB805"/>
  <c r="AB804"/>
  <c r="AB1315"/>
  <c r="AB855"/>
  <c r="AB854"/>
  <c r="AB799"/>
  <c r="AB941"/>
  <c r="AB1310"/>
  <c r="AB1588"/>
  <c r="AB668"/>
  <c r="AB669"/>
  <c r="AB667"/>
  <c r="AB1145"/>
  <c r="AB653"/>
  <c r="AB654"/>
  <c r="AB655"/>
  <c r="AB657"/>
  <c r="AB656"/>
  <c r="AB651"/>
  <c r="AB652"/>
  <c r="AB821"/>
  <c r="AB2621"/>
  <c r="AB545"/>
  <c r="AB1598"/>
  <c r="AB802"/>
  <c r="AB648"/>
  <c r="AB649"/>
  <c r="AB2127"/>
  <c r="AB659"/>
  <c r="AB547"/>
  <c r="AB2141"/>
  <c r="AB688"/>
  <c r="AB942"/>
  <c r="AB822"/>
  <c r="AB824"/>
  <c r="AB681"/>
  <c r="AB672"/>
  <c r="AB2139"/>
  <c r="AB2617"/>
  <c r="AB850"/>
  <c r="AB873"/>
  <c r="AB847"/>
  <c r="AB818"/>
  <c r="AB819"/>
  <c r="AB1587"/>
  <c r="AB1317"/>
  <c r="AB944"/>
  <c r="AB761"/>
  <c r="AB757"/>
  <c r="AB2132"/>
  <c r="AB662"/>
  <c r="AB559"/>
  <c r="AB753"/>
  <c r="AB549"/>
  <c r="AB1602"/>
  <c r="AB492"/>
  <c r="AB1600"/>
  <c r="AB754"/>
  <c r="AB1326"/>
  <c r="AB683"/>
  <c r="AB2624"/>
  <c r="AB798"/>
  <c r="AB797"/>
  <c r="AB556"/>
  <c r="AB1828"/>
  <c r="AB643"/>
  <c r="AB642"/>
  <c r="AB2618"/>
  <c r="AB2620"/>
  <c r="AB793"/>
  <c r="AB2142"/>
  <c r="AB1596"/>
  <c r="AB660"/>
  <c r="AB685"/>
  <c r="AB689"/>
  <c r="AB673"/>
  <c r="AB682"/>
  <c r="AB671"/>
  <c r="AB2138"/>
  <c r="AB2616"/>
  <c r="AB555"/>
  <c r="AB816"/>
  <c r="AB817"/>
  <c r="AB2134"/>
  <c r="AB846"/>
  <c r="AB1316"/>
  <c r="AB1590"/>
  <c r="AB943"/>
  <c r="AB1831"/>
  <c r="AB1827"/>
  <c r="AB1593"/>
  <c r="AB544"/>
  <c r="AB800"/>
  <c r="AB1830"/>
  <c r="AB849"/>
  <c r="AB665"/>
  <c r="AB551"/>
  <c r="AB663"/>
  <c r="AB874"/>
  <c r="AB1331"/>
  <c r="AB1332"/>
  <c r="AB1309"/>
  <c r="AB2223"/>
  <c r="AB679"/>
  <c r="AB1325"/>
  <c r="AB1829"/>
  <c r="AB826"/>
  <c r="AB676"/>
  <c r="AB552"/>
  <c r="AB2227"/>
  <c r="AB2623"/>
  <c r="AB845"/>
  <c r="AB808"/>
  <c r="AB827"/>
  <c r="AB678"/>
  <c r="AB675"/>
  <c r="AB640"/>
  <c r="AB542"/>
  <c r="AB543"/>
  <c r="AB616"/>
  <c r="AB695"/>
  <c r="AB759"/>
  <c r="AB645"/>
  <c r="AB1311"/>
  <c r="AB1314"/>
  <c r="AB1313"/>
  <c r="AB1147"/>
  <c r="AB1592"/>
  <c r="AB1595"/>
  <c r="AB2126"/>
  <c r="AB1312"/>
  <c r="AB796"/>
  <c r="AB2078"/>
  <c r="AB2077"/>
  <c r="AB2035"/>
  <c r="AB2038"/>
  <c r="AB2074"/>
  <c r="AB2039"/>
  <c r="AB2048"/>
  <c r="AB2295"/>
  <c r="AB2058"/>
  <c r="AB2040"/>
  <c r="AB2050"/>
  <c r="AB2069"/>
  <c r="AB2357"/>
  <c r="AB2348"/>
  <c r="AB2043"/>
  <c r="AB2280"/>
  <c r="AB2062"/>
  <c r="AB2051"/>
  <c r="AB2086"/>
  <c r="AB2047"/>
  <c r="AB2072"/>
  <c r="AB2073"/>
  <c r="AB2055"/>
  <c r="AB2084"/>
  <c r="AB2289"/>
  <c r="AB2071"/>
  <c r="AB2070"/>
  <c r="AB2076"/>
  <c r="AB2075"/>
  <c r="AB2056"/>
  <c r="AB2067"/>
  <c r="AB2057"/>
  <c r="AB2063"/>
  <c r="AB2052"/>
  <c r="AB2271"/>
  <c r="AB2066"/>
  <c r="AB2301"/>
  <c r="AB2307"/>
  <c r="AB2049"/>
  <c r="AB2079"/>
  <c r="AB2044"/>
  <c r="AB2338"/>
  <c r="AB2341"/>
  <c r="AB2080"/>
  <c r="AB2333"/>
  <c r="AB2336"/>
  <c r="AB2334"/>
  <c r="AB2281"/>
  <c r="AB2319"/>
  <c r="AB2322"/>
  <c r="AB2323"/>
  <c r="AB2083"/>
  <c r="AB2292"/>
  <c r="AB2064"/>
  <c r="AB2046"/>
  <c r="AB2278"/>
  <c r="AB2314"/>
  <c r="AB2082"/>
  <c r="AB2296"/>
  <c r="AB2068"/>
  <c r="AB2346"/>
  <c r="AB2283"/>
  <c r="AB2355"/>
  <c r="AB2345"/>
  <c r="AB2344"/>
  <c r="AB2081"/>
  <c r="AB2060"/>
  <c r="AB2326"/>
  <c r="AB2327"/>
  <c r="AB2350"/>
  <c r="AB2331"/>
  <c r="AB2282"/>
  <c r="AB2054"/>
  <c r="AB2274"/>
  <c r="AB2041"/>
  <c r="AB2351"/>
  <c r="AB2269"/>
  <c r="AB2353"/>
  <c r="AB2321"/>
  <c r="AB2325"/>
  <c r="AB2324"/>
  <c r="AB2085"/>
  <c r="AB2036"/>
  <c r="AB2034"/>
  <c r="AB2287"/>
  <c r="AB2272"/>
  <c r="AB2309"/>
  <c r="AB2276"/>
  <c r="AB2065"/>
  <c r="AB2290"/>
  <c r="AB2284"/>
  <c r="AB2628"/>
  <c r="AB2626"/>
  <c r="AB2330"/>
  <c r="AB2316"/>
  <c r="AB2318"/>
  <c r="AB2061"/>
  <c r="AB2627"/>
  <c r="AB2320"/>
  <c r="AB2328"/>
  <c r="AB2625"/>
  <c r="AB2312"/>
  <c r="AB2270"/>
  <c r="AB2347"/>
  <c r="AB2042"/>
  <c r="AB2090"/>
  <c r="AB2059"/>
  <c r="AB484"/>
  <c r="AB598"/>
  <c r="AB597"/>
  <c r="AB595"/>
  <c r="AB599"/>
  <c r="AB486"/>
  <c r="AB600"/>
  <c r="AB592"/>
  <c r="AB593"/>
  <c r="AB591"/>
  <c r="AB604"/>
  <c r="AB603"/>
  <c r="AB485"/>
  <c r="AB605"/>
  <c r="AB602"/>
  <c r="AB483"/>
  <c r="AB594"/>
  <c r="AB609"/>
  <c r="AB610"/>
  <c r="AB607"/>
  <c r="AB608"/>
  <c r="AB606"/>
  <c r="AB480"/>
  <c r="AB596"/>
  <c r="AB601"/>
  <c r="AB481"/>
  <c r="AB482"/>
  <c r="AB2546"/>
  <c r="AB2527"/>
  <c r="AB2541"/>
  <c r="AB2560"/>
  <c r="AB2568"/>
  <c r="AB2564"/>
  <c r="AB2522"/>
  <c r="AB2532"/>
  <c r="AB2551"/>
  <c r="AB2556"/>
  <c r="AB2726"/>
  <c r="AB2729"/>
  <c r="AB2545"/>
  <c r="AB2526"/>
  <c r="AB2720"/>
  <c r="AB2735"/>
  <c r="AB2717"/>
  <c r="AB2536"/>
  <c r="AB2540"/>
  <c r="AB2559"/>
  <c r="AB2567"/>
  <c r="AB2563"/>
  <c r="AB2521"/>
  <c r="AB2723"/>
  <c r="AB2531"/>
  <c r="AB2550"/>
  <c r="AB2555"/>
  <c r="AB2707"/>
  <c r="AB2708"/>
  <c r="AB2706"/>
  <c r="AB2725"/>
  <c r="AB2728"/>
  <c r="AB2544"/>
  <c r="AB2525"/>
  <c r="AB2719"/>
  <c r="AB2734"/>
  <c r="AB2716"/>
  <c r="AB2535"/>
  <c r="AB2539"/>
  <c r="AB2731"/>
  <c r="AB2558"/>
  <c r="AB2562"/>
  <c r="AB2520"/>
  <c r="AB2722"/>
  <c r="AB2530"/>
  <c r="AB2549"/>
  <c r="AB2724"/>
  <c r="AB2727"/>
  <c r="AB2543"/>
  <c r="AB2524"/>
  <c r="AB2718"/>
  <c r="AB2733"/>
  <c r="AB2715"/>
  <c r="AB2534"/>
  <c r="AB2538"/>
  <c r="AB2553"/>
  <c r="AB2730"/>
  <c r="AB2557"/>
  <c r="AB2566"/>
  <c r="AB2561"/>
  <c r="AB2695"/>
  <c r="AB2519"/>
  <c r="AB2721"/>
  <c r="AB2529"/>
  <c r="AB2547"/>
  <c r="AB2554"/>
  <c r="AB2542"/>
  <c r="AB2523"/>
  <c r="AB2533"/>
  <c r="AB2537"/>
  <c r="AB2552"/>
  <c r="AB2692"/>
  <c r="AB2565"/>
  <c r="AB2694"/>
  <c r="AB2518"/>
  <c r="AB2528"/>
  <c r="AB2548"/>
  <c r="AB2693"/>
  <c r="AB2705"/>
  <c r="AB2570"/>
  <c r="AB2709"/>
  <c r="AB2711"/>
  <c r="AB2710"/>
  <c r="AB680"/>
  <c r="AB807"/>
  <c r="AB2439"/>
  <c r="AB2033"/>
  <c r="AB2442"/>
  <c r="AB2030"/>
  <c r="AB848"/>
  <c r="AB1330"/>
  <c r="AB2222"/>
  <c r="AB1992"/>
  <c r="AB1990"/>
  <c r="AB1988"/>
  <c r="AB2440"/>
  <c r="AB2032"/>
  <c r="AB1321"/>
  <c r="AB2443"/>
  <c r="AB2029"/>
  <c r="AB1986"/>
  <c r="AB1586"/>
  <c r="AB1329"/>
  <c r="AB558"/>
  <c r="AB1323"/>
  <c r="AB809"/>
  <c r="AB2441"/>
  <c r="AB2031"/>
  <c r="AB1597"/>
  <c r="AB2444"/>
  <c r="AB2028"/>
  <c r="AB2446"/>
  <c r="AB1982"/>
  <c r="AB1328"/>
  <c r="AB1991"/>
  <c r="AB1322"/>
  <c r="AB1989"/>
  <c r="AB1984"/>
  <c r="AB1985"/>
  <c r="AB1983"/>
  <c r="AB1987"/>
  <c r="AB2468"/>
  <c r="AB2771"/>
  <c r="AB2736"/>
</calcChain>
</file>

<file path=xl/comments1.xml><?xml version="1.0" encoding="utf-8"?>
<comments xmlns="http://schemas.openxmlformats.org/spreadsheetml/2006/main">
  <authors>
    <author>O Arlequim</author>
  </authors>
  <commentList>
    <comment ref="N3" authorId="0">
      <text>
        <r>
          <rPr>
            <b/>
            <sz val="9"/>
            <color indexed="81"/>
            <rFont val="Tahoma"/>
            <family val="2"/>
          </rPr>
          <t>O Arlequim:</t>
        </r>
        <r>
          <rPr>
            <sz val="9"/>
            <color indexed="81"/>
            <rFont val="Tahoma"/>
            <family val="2"/>
          </rPr>
          <t xml:space="preserve">
Código Sistema
</t>
        </r>
      </text>
    </comment>
    <comment ref="W3" authorId="0">
      <text>
        <r>
          <rPr>
            <b/>
            <sz val="9"/>
            <color indexed="81"/>
            <rFont val="Tahoma"/>
            <family val="2"/>
          </rPr>
          <t>O Arlequim:</t>
        </r>
        <r>
          <rPr>
            <sz val="9"/>
            <color indexed="81"/>
            <rFont val="Tahoma"/>
            <family val="2"/>
          </rPr>
          <t xml:space="preserve">
Quantidade
</t>
        </r>
      </text>
    </comment>
    <comment ref="X3" authorId="0">
      <text>
        <r>
          <rPr>
            <b/>
            <sz val="9"/>
            <color indexed="81"/>
            <rFont val="Tahoma"/>
            <family val="2"/>
          </rPr>
          <t>O Arlequim:</t>
        </r>
        <r>
          <rPr>
            <sz val="9"/>
            <color indexed="81"/>
            <rFont val="Tahoma"/>
            <family val="2"/>
          </rPr>
          <t xml:space="preserve">
Valor Custo Unitário</t>
        </r>
      </text>
    </comment>
    <comment ref="AB3" authorId="0">
      <text>
        <r>
          <rPr>
            <b/>
            <sz val="9"/>
            <color indexed="81"/>
            <rFont val="Tahoma"/>
            <family val="2"/>
          </rPr>
          <t>O Arlequim:</t>
        </r>
        <r>
          <rPr>
            <sz val="9"/>
            <color indexed="81"/>
            <rFont val="Tahoma"/>
            <family val="2"/>
          </rPr>
          <t xml:space="preserve">
Unidade de Medida
</t>
        </r>
      </text>
    </comment>
  </commentList>
</comments>
</file>

<file path=xl/comments2.xml><?xml version="1.0" encoding="utf-8"?>
<comments xmlns="http://schemas.openxmlformats.org/spreadsheetml/2006/main">
  <authors>
    <author>O Arlequim</author>
  </authors>
  <commentList>
    <comment ref="Q1" authorId="0">
      <text>
        <r>
          <rPr>
            <b/>
            <sz val="9"/>
            <color indexed="81"/>
            <rFont val="Tahoma"/>
            <family val="2"/>
          </rPr>
          <t>O Arlequim:</t>
        </r>
        <r>
          <rPr>
            <sz val="9"/>
            <color indexed="81"/>
            <rFont val="Tahoma"/>
            <family val="2"/>
          </rPr>
          <t xml:space="preserve">
Código Sistema
</t>
        </r>
      </text>
    </comment>
    <comment ref="Y1" authorId="0">
      <text>
        <r>
          <rPr>
            <b/>
            <sz val="9"/>
            <color indexed="81"/>
            <rFont val="Tahoma"/>
            <family val="2"/>
          </rPr>
          <t>O Arlequim:</t>
        </r>
        <r>
          <rPr>
            <sz val="9"/>
            <color indexed="81"/>
            <rFont val="Tahoma"/>
            <family val="2"/>
          </rPr>
          <t xml:space="preserve">
Quantidade
</t>
        </r>
      </text>
    </comment>
    <comment ref="Z1" authorId="0">
      <text>
        <r>
          <rPr>
            <b/>
            <sz val="9"/>
            <color indexed="81"/>
            <rFont val="Tahoma"/>
            <family val="2"/>
          </rPr>
          <t>O Arlequim:</t>
        </r>
        <r>
          <rPr>
            <sz val="9"/>
            <color indexed="81"/>
            <rFont val="Tahoma"/>
            <family val="2"/>
          </rPr>
          <t xml:space="preserve">
Valor Custo Unitário</t>
        </r>
      </text>
    </comment>
    <comment ref="AD1" authorId="0">
      <text>
        <r>
          <rPr>
            <b/>
            <sz val="9"/>
            <color indexed="81"/>
            <rFont val="Tahoma"/>
            <family val="2"/>
          </rPr>
          <t>O Arlequim:</t>
        </r>
        <r>
          <rPr>
            <sz val="9"/>
            <color indexed="81"/>
            <rFont val="Tahoma"/>
            <family val="2"/>
          </rPr>
          <t xml:space="preserve">
Unidade de Medida
</t>
        </r>
      </text>
    </comment>
  </commentList>
</comments>
</file>

<file path=xl/sharedStrings.xml><?xml version="1.0" encoding="utf-8"?>
<sst xmlns="http://schemas.openxmlformats.org/spreadsheetml/2006/main" count="63597" uniqueCount="10299">
  <si>
    <t>Cor</t>
  </si>
  <si>
    <t>Tamanho</t>
  </si>
  <si>
    <t>Quantidade</t>
  </si>
  <si>
    <t xml:space="preserve">Valor total do Estoque   </t>
  </si>
  <si>
    <t xml:space="preserve">Bibliografia: - Robson Seleme – </t>
  </si>
  <si>
    <t>Automação da Produção</t>
  </si>
  <si>
    <t>Metodos e Tempos - Racionalizando a Produção de Bens e Serviços</t>
  </si>
  <si>
    <t xml:space="preserve">Controle de Qualidade – As ferramentas essenciais </t>
  </si>
  <si>
    <t>Definir o público para iniciar e terminar</t>
  </si>
  <si>
    <t>EM PÉ</t>
  </si>
  <si>
    <r>
      <t>1.</t>
    </r>
    <r>
      <rPr>
        <sz val="7"/>
        <color indexed="8"/>
        <rFont val="Times New Roman"/>
        <family val="1"/>
      </rPr>
      <t xml:space="preserve">        </t>
    </r>
    <r>
      <rPr>
        <sz val="8"/>
        <color indexed="8"/>
        <rFont val="Calibri"/>
        <family val="2"/>
      </rPr>
      <t>Testar a forma de prender a etiqueta na capa</t>
    </r>
  </si>
  <si>
    <r>
      <t>2.</t>
    </r>
    <r>
      <rPr>
        <sz val="7"/>
        <color indexed="8"/>
        <rFont val="Times New Roman"/>
        <family val="1"/>
      </rPr>
      <t xml:space="preserve">        </t>
    </r>
    <r>
      <rPr>
        <sz val="8"/>
        <color indexed="8"/>
        <rFont val="Calibri"/>
        <family val="2"/>
      </rPr>
      <t>Tirar as medidas das peças</t>
    </r>
  </si>
  <si>
    <r>
      <t>3.</t>
    </r>
    <r>
      <rPr>
        <sz val="7"/>
        <color indexed="8"/>
        <rFont val="Times New Roman"/>
        <family val="1"/>
      </rPr>
      <t xml:space="preserve">        </t>
    </r>
    <r>
      <rPr>
        <sz val="8"/>
        <color indexed="8"/>
        <rFont val="Calibri"/>
        <family val="2"/>
      </rPr>
      <t>Verificar o tamanho padrão pela tabela da ABNT</t>
    </r>
  </si>
  <si>
    <r>
      <t>4.</t>
    </r>
    <r>
      <rPr>
        <sz val="7"/>
        <color indexed="8"/>
        <rFont val="Times New Roman"/>
        <family val="1"/>
      </rPr>
      <t xml:space="preserve">        </t>
    </r>
    <r>
      <rPr>
        <sz val="8"/>
        <color indexed="8"/>
        <rFont val="Calibri"/>
        <family val="2"/>
      </rPr>
      <t>Olhar a roupa. Verificar o estado</t>
    </r>
  </si>
  <si>
    <t>PADRÕES DE QUALIDADE:</t>
  </si>
  <si>
    <r>
      <t>a.</t>
    </r>
    <r>
      <rPr>
        <sz val="7"/>
        <color indexed="8"/>
        <rFont val="Times New Roman"/>
        <family val="1"/>
      </rPr>
      <t xml:space="preserve">        </t>
    </r>
    <r>
      <rPr>
        <sz val="8"/>
        <color indexed="8"/>
        <rFont val="Calibri"/>
        <family val="2"/>
      </rPr>
      <t xml:space="preserve">Acabamento/ Costura </t>
    </r>
  </si>
  <si>
    <r>
      <t>b.</t>
    </r>
    <r>
      <rPr>
        <sz val="7"/>
        <color indexed="8"/>
        <rFont val="Times New Roman"/>
        <family val="1"/>
      </rPr>
      <t xml:space="preserve">        </t>
    </r>
    <r>
      <rPr>
        <sz val="8"/>
        <color indexed="8"/>
        <rFont val="Calibri"/>
        <family val="2"/>
      </rPr>
      <t>Tingimento/ Cor</t>
    </r>
  </si>
  <si>
    <r>
      <t>c.</t>
    </r>
    <r>
      <rPr>
        <sz val="7"/>
        <color indexed="8"/>
        <rFont val="Times New Roman"/>
        <family val="1"/>
      </rPr>
      <t xml:space="preserve">        </t>
    </r>
    <r>
      <rPr>
        <sz val="8"/>
        <color indexed="8"/>
        <rFont val="Calibri"/>
        <family val="2"/>
      </rPr>
      <t>Mancha / Sujeira</t>
    </r>
  </si>
  <si>
    <r>
      <t>d.</t>
    </r>
    <r>
      <rPr>
        <sz val="7"/>
        <color indexed="8"/>
        <rFont val="Times New Roman"/>
        <family val="1"/>
      </rPr>
      <t xml:space="preserve">        </t>
    </r>
    <r>
      <rPr>
        <sz val="8"/>
        <color indexed="8"/>
        <rFont val="Calibri"/>
        <family val="2"/>
      </rPr>
      <t>Passar</t>
    </r>
  </si>
  <si>
    <r>
      <t>e.</t>
    </r>
    <r>
      <rPr>
        <sz val="7"/>
        <color indexed="8"/>
        <rFont val="Times New Roman"/>
        <family val="1"/>
      </rPr>
      <t xml:space="preserve">        </t>
    </r>
    <r>
      <rPr>
        <sz val="8"/>
        <color indexed="8"/>
        <rFont val="Calibri"/>
        <family val="2"/>
      </rPr>
      <t>Itens e Acessórios</t>
    </r>
  </si>
  <si>
    <r>
      <t>5.</t>
    </r>
    <r>
      <rPr>
        <sz val="7"/>
        <color indexed="8"/>
        <rFont val="Times New Roman"/>
        <family val="1"/>
      </rPr>
      <t xml:space="preserve">        </t>
    </r>
    <r>
      <rPr>
        <sz val="8"/>
        <color indexed="8"/>
        <rFont val="Calibri"/>
        <family val="2"/>
      </rPr>
      <t xml:space="preserve">Se não estiver no padrão de qualidade, retirar a roupa da loja. </t>
    </r>
  </si>
  <si>
    <r>
      <t>6.</t>
    </r>
    <r>
      <rPr>
        <sz val="7"/>
        <color indexed="8"/>
        <rFont val="Times New Roman"/>
        <family val="1"/>
      </rPr>
      <t xml:space="preserve">        </t>
    </r>
    <r>
      <rPr>
        <sz val="8"/>
        <color indexed="8"/>
        <rFont val="Calibri"/>
        <family val="2"/>
      </rPr>
      <t>Roupa retirada, separar em locais adequados por COSTURA, LAVAR, PASSAR, TINGIR</t>
    </r>
  </si>
  <si>
    <r>
      <t>7.</t>
    </r>
    <r>
      <rPr>
        <sz val="7"/>
        <color indexed="8"/>
        <rFont val="Times New Roman"/>
        <family val="1"/>
      </rPr>
      <t xml:space="preserve">        </t>
    </r>
    <r>
      <rPr>
        <sz val="8"/>
        <color indexed="8"/>
        <rFont val="Calibri"/>
        <family val="2"/>
      </rPr>
      <t>Limpar a capa</t>
    </r>
  </si>
  <si>
    <t>COMPUTADOR</t>
  </si>
  <si>
    <r>
      <t>1.</t>
    </r>
    <r>
      <rPr>
        <sz val="7"/>
        <color indexed="8"/>
        <rFont val="Times New Roman"/>
        <family val="1"/>
      </rPr>
      <t xml:space="preserve">        </t>
    </r>
    <r>
      <rPr>
        <sz val="8"/>
        <color indexed="8"/>
        <rFont val="Calibri"/>
        <family val="2"/>
      </rPr>
      <t>Transferir todos os produtos para o sistema</t>
    </r>
  </si>
  <si>
    <r>
      <t>2.</t>
    </r>
    <r>
      <rPr>
        <sz val="7"/>
        <color indexed="8"/>
        <rFont val="Times New Roman"/>
        <family val="1"/>
      </rPr>
      <t xml:space="preserve">        </t>
    </r>
    <r>
      <rPr>
        <sz val="8"/>
        <color indexed="8"/>
        <rFont val="Calibri"/>
        <family val="2"/>
      </rPr>
      <t>Terminar de preencher a etiqueta seguindo o modelo</t>
    </r>
  </si>
  <si>
    <r>
      <t>3.</t>
    </r>
    <r>
      <rPr>
        <sz val="7"/>
        <color indexed="8"/>
        <rFont val="Times New Roman"/>
        <family val="1"/>
      </rPr>
      <t xml:space="preserve">        </t>
    </r>
    <r>
      <rPr>
        <sz val="8"/>
        <color indexed="8"/>
        <rFont val="Calibri"/>
        <family val="2"/>
      </rPr>
      <t>No sistema , escrever: tipo/ modelo de roupa, cor, tamanho</t>
    </r>
  </si>
  <si>
    <r>
      <t>4.</t>
    </r>
    <r>
      <rPr>
        <sz val="7"/>
        <color indexed="8"/>
        <rFont val="Times New Roman"/>
        <family val="1"/>
      </rPr>
      <t xml:space="preserve">        </t>
    </r>
    <r>
      <rPr>
        <sz val="8"/>
        <color indexed="8"/>
        <rFont val="Calibri"/>
        <family val="2"/>
      </rPr>
      <t>Marcar no sistema os atributos abaixo e escrever/ relacionar os itens a fazer:</t>
    </r>
  </si>
  <si>
    <t>ATRIBUTOS PERSONALIZADOS:</t>
  </si>
  <si>
    <r>
      <t>a)</t>
    </r>
    <r>
      <rPr>
        <sz val="7"/>
        <color indexed="8"/>
        <rFont val="Times New Roman"/>
        <family val="1"/>
      </rPr>
      <t xml:space="preserve">        </t>
    </r>
    <r>
      <rPr>
        <sz val="8"/>
        <color indexed="8"/>
        <rFont val="Calibri"/>
        <family val="2"/>
      </rPr>
      <t>Conferida – feito / a fazer - Descrever</t>
    </r>
  </si>
  <si>
    <r>
      <t>b)</t>
    </r>
    <r>
      <rPr>
        <sz val="7"/>
        <color indexed="8"/>
        <rFont val="Times New Roman"/>
        <family val="1"/>
      </rPr>
      <t xml:space="preserve">        </t>
    </r>
    <r>
      <rPr>
        <sz val="8"/>
        <color indexed="8"/>
        <rFont val="Calibri"/>
        <family val="2"/>
      </rPr>
      <t>Costura manutenção –  feito / a fazer - Descrever</t>
    </r>
  </si>
  <si>
    <r>
      <t>c)</t>
    </r>
    <r>
      <rPr>
        <sz val="7"/>
        <color indexed="8"/>
        <rFont val="Times New Roman"/>
        <family val="1"/>
      </rPr>
      <t xml:space="preserve">        </t>
    </r>
    <r>
      <rPr>
        <sz val="8"/>
        <color indexed="8"/>
        <rFont val="Calibri"/>
        <family val="2"/>
      </rPr>
      <t>Estilização – feito / a fazer - Descrever</t>
    </r>
  </si>
  <si>
    <r>
      <t>d)</t>
    </r>
    <r>
      <rPr>
        <sz val="7"/>
        <color indexed="8"/>
        <rFont val="Times New Roman"/>
        <family val="1"/>
      </rPr>
      <t xml:space="preserve">        </t>
    </r>
    <r>
      <rPr>
        <sz val="8"/>
        <color indexed="8"/>
        <rFont val="Calibri"/>
        <family val="2"/>
      </rPr>
      <t>Tingir – feito / a fazer - Descrever</t>
    </r>
  </si>
  <si>
    <r>
      <t>e)</t>
    </r>
    <r>
      <rPr>
        <sz val="7"/>
        <color indexed="8"/>
        <rFont val="Times New Roman"/>
        <family val="1"/>
      </rPr>
      <t xml:space="preserve">        </t>
    </r>
    <r>
      <rPr>
        <sz val="8"/>
        <color indexed="8"/>
        <rFont val="Calibri"/>
        <family val="2"/>
      </rPr>
      <t>Lavar – feito / a fazer – Descrever</t>
    </r>
  </si>
  <si>
    <r>
      <t>f)</t>
    </r>
    <r>
      <rPr>
        <sz val="7"/>
        <color indexed="8"/>
        <rFont val="Times New Roman"/>
        <family val="1"/>
      </rPr>
      <t xml:space="preserve">         </t>
    </r>
    <r>
      <rPr>
        <sz val="8"/>
        <color indexed="8"/>
        <rFont val="Calibri"/>
        <family val="2"/>
      </rPr>
      <t>Acessório – feito / a fazer - Descrever</t>
    </r>
  </si>
  <si>
    <r>
      <t>g)</t>
    </r>
    <r>
      <rPr>
        <sz val="7"/>
        <color indexed="8"/>
        <rFont val="Times New Roman"/>
        <family val="1"/>
      </rPr>
      <t xml:space="preserve">        </t>
    </r>
    <r>
      <rPr>
        <sz val="8"/>
        <color indexed="8"/>
        <rFont val="Calibri"/>
        <family val="2"/>
      </rPr>
      <t>Etiqueta/ roupa – feito / a fazer – Descrever</t>
    </r>
  </si>
  <si>
    <r>
      <t>h)</t>
    </r>
    <r>
      <rPr>
        <sz val="7"/>
        <color indexed="8"/>
        <rFont val="Times New Roman"/>
        <family val="1"/>
      </rPr>
      <t xml:space="preserve">        </t>
    </r>
    <r>
      <rPr>
        <sz val="8"/>
        <color indexed="8"/>
        <rFont val="Calibri"/>
        <family val="2"/>
      </rPr>
      <t>Foto – sim / não /+-</t>
    </r>
  </si>
  <si>
    <r>
      <t>5.</t>
    </r>
    <r>
      <rPr>
        <sz val="7"/>
        <color indexed="8"/>
        <rFont val="Times New Roman"/>
        <family val="1"/>
      </rPr>
      <t xml:space="preserve">        </t>
    </r>
    <r>
      <rPr>
        <sz val="8"/>
        <color indexed="8"/>
        <rFont val="Calibri"/>
        <family val="2"/>
      </rPr>
      <t>Cadastrar os itens da fantasia separadamente.</t>
    </r>
  </si>
  <si>
    <r>
      <t>6.</t>
    </r>
    <r>
      <rPr>
        <sz val="7"/>
        <color indexed="8"/>
        <rFont val="Times New Roman"/>
        <family val="1"/>
      </rPr>
      <t xml:space="preserve">        </t>
    </r>
    <r>
      <rPr>
        <sz val="8"/>
        <color indexed="8"/>
        <rFont val="Calibri"/>
        <family val="2"/>
      </rPr>
      <t>Imprimir as tabelas da ABNT de medidas padrão para bebê, infantil e adulto, feminino e masculino</t>
    </r>
  </si>
  <si>
    <r>
      <t>7.</t>
    </r>
    <r>
      <rPr>
        <sz val="7"/>
        <color indexed="8"/>
        <rFont val="Times New Roman"/>
        <family val="1"/>
      </rPr>
      <t xml:space="preserve">        </t>
    </r>
    <r>
      <rPr>
        <sz val="8"/>
        <color indexed="8"/>
        <rFont val="Calibri"/>
        <family val="2"/>
      </rPr>
      <t>Relacionar os tipos de roupa existentes</t>
    </r>
  </si>
  <si>
    <r>
      <t>8.</t>
    </r>
    <r>
      <rPr>
        <sz val="7"/>
        <color indexed="8"/>
        <rFont val="Times New Roman"/>
        <family val="1"/>
      </rPr>
      <t xml:space="preserve">        </t>
    </r>
    <r>
      <rPr>
        <sz val="8"/>
        <color indexed="8"/>
        <rFont val="Calibri"/>
        <family val="2"/>
      </rPr>
      <t>Separar as tabelas de medida padrão para tipos de roupa</t>
    </r>
  </si>
  <si>
    <t>6 dias</t>
  </si>
  <si>
    <t>Marca / Papelaria</t>
  </si>
  <si>
    <t>Organização da loja</t>
  </si>
  <si>
    <t>1)- IDENTIFICAÇÃO DO PRODUTO'- Organizar e setorizar as roupas identificando os produtos com as Etiquetas Baralho</t>
  </si>
  <si>
    <t>OBJETIVOS: 1ª etapa</t>
  </si>
  <si>
    <t>2ª etapa</t>
  </si>
  <si>
    <t>1)- MANUTENÇÃO</t>
  </si>
  <si>
    <t>Nome roupa looks</t>
  </si>
  <si>
    <t>Preço final</t>
  </si>
  <si>
    <t>Referência / Código</t>
  </si>
  <si>
    <t>Tamanho / Idade</t>
  </si>
  <si>
    <t>Grupo</t>
  </si>
  <si>
    <t>Foto /Desenho</t>
  </si>
  <si>
    <t>CÓDIGO / REFERENCIA</t>
  </si>
  <si>
    <t xml:space="preserve">2)- INFORMAÇÕES DO PRODUTO - Fazer a contagem de estoque </t>
  </si>
  <si>
    <t>3)- QUALIDADE'- Conferir a qualidade</t>
  </si>
  <si>
    <t>Montar  Etiqueta-Identificação: a) Feminina e b) Masculina</t>
  </si>
  <si>
    <t>Etiqueta-Roupa</t>
  </si>
  <si>
    <t>*Separar o material necessario</t>
  </si>
  <si>
    <t>Preço Custo</t>
  </si>
  <si>
    <t>Itens</t>
  </si>
  <si>
    <t>Dimensões / Medidas</t>
  </si>
  <si>
    <t>Nome Look</t>
  </si>
  <si>
    <t>Tipo de Cliente</t>
  </si>
  <si>
    <t>Foto / Desenho</t>
  </si>
  <si>
    <t>Descrição e Especificação de material</t>
  </si>
  <si>
    <t>Data de Aquisição</t>
  </si>
  <si>
    <t>Informações de Cuidados</t>
  </si>
  <si>
    <t>Embalagem CABIDE e CAPA - *Limpar</t>
  </si>
  <si>
    <t>Fornecedor</t>
  </si>
  <si>
    <t>Operações que mais facilitam o trabalho - Método - Caminho para se chegar ao melhor resultado</t>
  </si>
  <si>
    <t xml:space="preserve">Limpa </t>
  </si>
  <si>
    <t>Passada</t>
  </si>
  <si>
    <t>Sem mancha</t>
  </si>
  <si>
    <t>Bom acabamento</t>
  </si>
  <si>
    <t>Itens Completos</t>
  </si>
  <si>
    <t>Conferida</t>
  </si>
  <si>
    <t>*Preencher manualmente e Costurar na roupa (?à maquina?)</t>
  </si>
  <si>
    <t>Tipo de roupa/ Modelo - ex.: vestido...</t>
  </si>
  <si>
    <t>em desenvolvimento -'INVENTÁRIO DA LOJA</t>
  </si>
  <si>
    <t>em desenvolvimento - Reforma</t>
  </si>
  <si>
    <t>Qualidade</t>
  </si>
  <si>
    <t>Itens e Acessórios do Look - Descrição</t>
  </si>
  <si>
    <t>QUALIDADE</t>
  </si>
  <si>
    <t>Reciclar</t>
  </si>
  <si>
    <t>Modelo</t>
  </si>
  <si>
    <t>Parte superior: 91% poliéster 09% elastano, parte inferior e forro: 100% poliamida</t>
  </si>
  <si>
    <t>Preto / Branco</t>
  </si>
  <si>
    <t>Vestido, Par de Luvas longas de dedo e Tiara</t>
  </si>
  <si>
    <t>sim</t>
  </si>
  <si>
    <t>? Não passar</t>
  </si>
  <si>
    <t>não</t>
  </si>
  <si>
    <t>Vermelho</t>
  </si>
  <si>
    <t>Vestido: 74% poliamida, 26% poliéster metalizado. Forro: 100% poliamida.</t>
  </si>
  <si>
    <t xml:space="preserve">M 40/42 </t>
  </si>
  <si>
    <t xml:space="preserve">FANTASIA BRUXA ESQUELETO - HEAT GIRLS M. </t>
  </si>
  <si>
    <t>______O ARLEQUIM ______ Altura x Busto x Cintura x Quadril</t>
  </si>
  <si>
    <t>M 40/42</t>
  </si>
  <si>
    <t>M:58x76x68x90 </t>
  </si>
  <si>
    <t>M:66x86x98x00</t>
  </si>
  <si>
    <t>FANTASIA MELINDROSA NOVA ADULTO G.</t>
  </si>
  <si>
    <t>Fantasia: 100% poliéster. Forro: 100% polipropileno. Babado forro: 100% poliamida. Cinto: 100% poliéster. Lenço: 100% poliéster.</t>
  </si>
  <si>
    <t>Abrakadabra P 36/38 | M 40/42 | G 44/46 ou P 38/40 | M 42/44 | G 46/49</t>
  </si>
  <si>
    <t>G- 83x86x80</t>
  </si>
  <si>
    <t>G 46/49</t>
  </si>
  <si>
    <t>Vestido e acessório de cabelo. *Não acompanha piteira e nem luva e pulseira -Obs.: Acrescentamos colar de perolas longo, não faz parte do preço de custo, verificar este</t>
  </si>
  <si>
    <t>Vestido</t>
  </si>
  <si>
    <t>FANTASIA PRINCESA ENCANTADA - HEAT GIRLS M.</t>
  </si>
  <si>
    <t>ÍCONE PERFIL DE CLIENTES</t>
  </si>
  <si>
    <t>BEBÊ - chupeta</t>
  </si>
  <si>
    <t>Roupa / Look Completo -1 produto</t>
  </si>
  <si>
    <t>Tamanho e Medidas</t>
  </si>
  <si>
    <t>Nome do produto</t>
  </si>
  <si>
    <t>Tipo</t>
  </si>
  <si>
    <t>Fora de Linha</t>
  </si>
  <si>
    <t>M - 42/44</t>
  </si>
  <si>
    <t>Organza, sirê e trilobal</t>
  </si>
  <si>
    <t>Vestido e tiara</t>
  </si>
  <si>
    <t>Vestido curto tomara que caia de alças de lantejoulas</t>
  </si>
  <si>
    <t>Vestido curto tomara que caia de alças e ziper atrás</t>
  </si>
  <si>
    <t>Vestido curto de alças, franjas e ziper atrás</t>
  </si>
  <si>
    <t>Vestido curto de alças e ziper atrás</t>
  </si>
  <si>
    <t>Rosa / Branco / Dourado</t>
  </si>
  <si>
    <t>FANTASIA POLICIAL (PRETO) - HEAT GIRLS M.</t>
  </si>
  <si>
    <t>não tem</t>
  </si>
  <si>
    <t>M: 84x88x76x00</t>
  </si>
  <si>
    <t>Preto</t>
  </si>
  <si>
    <t>Fantasia: 98% algodão, 02% elastano. Cinto e gargantilha: 100% poliéster.Forro do cinto e gargantilha: 100% polipropileno.</t>
  </si>
  <si>
    <t>Vestido curto de manga curta, decote em V e ziper na frente</t>
  </si>
  <si>
    <t>não - falta repor gargantilha</t>
  </si>
  <si>
    <t xml:space="preserve">Passar </t>
  </si>
  <si>
    <t>Lavar a mão?</t>
  </si>
  <si>
    <t>Cuidados</t>
  </si>
  <si>
    <t>Identificação na roupa e na embalagem</t>
  </si>
  <si>
    <t>Codigo</t>
  </si>
  <si>
    <t>Foto</t>
  </si>
  <si>
    <t>Bom acabamento / Aparência</t>
  </si>
  <si>
    <t>Manutenção</t>
  </si>
  <si>
    <t xml:space="preserve">1 Costura </t>
  </si>
  <si>
    <t>1.1 Costura Simples</t>
  </si>
  <si>
    <t>1.2 Costura Personalizar</t>
  </si>
  <si>
    <t>1.3 Reciclar</t>
  </si>
  <si>
    <t>2 Lavada</t>
  </si>
  <si>
    <t>3 Cor ou Mancha / Tingimento</t>
  </si>
  <si>
    <t>4 Passada</t>
  </si>
  <si>
    <t>Itens que compõe o look</t>
  </si>
  <si>
    <t>Preço</t>
  </si>
  <si>
    <t>Organização na loja</t>
  </si>
  <si>
    <t>2 produtos por capa</t>
  </si>
  <si>
    <t>Gênero / Idade</t>
  </si>
  <si>
    <t>Tipo de Roupa</t>
  </si>
  <si>
    <t>FANTASIA BOMBEIRA PRETA - HEAT GIRLS P</t>
  </si>
  <si>
    <t>P:78x82x75x00</t>
  </si>
  <si>
    <t xml:space="preserve">P 38/40 </t>
  </si>
  <si>
    <t>Preto /Amarelo</t>
  </si>
  <si>
    <t>Fantasia: 100% poliéster.</t>
  </si>
  <si>
    <t>não - falta achar chapeu</t>
  </si>
  <si>
    <t>Vestido , Cinto , Capacete Originalmente vestido de manga longa, as luvas ficaram pequenas</t>
  </si>
  <si>
    <t>M | 60081 - FANTASIA ABELHA COM ASA - HEAT GIRLS</t>
  </si>
  <si>
    <t>M:66x76x81x90</t>
  </si>
  <si>
    <t xml:space="preserve">M 42/44 </t>
  </si>
  <si>
    <t>Vestido , Cinto , Gargantilha , Quepe . Obs.: Acrescentar gargantilha perdida, não faz parte do preço de custo, verificar este. Obs.: Acrescentamos cassetete, não faz parte do preço de custo, verificar este</t>
  </si>
  <si>
    <t>Vestido curto tomara que caia e ziper atrás</t>
  </si>
  <si>
    <t>Vestido: 100% poliéster. Luvas: 91% poliéster, 09% elastano.</t>
  </si>
  <si>
    <t>FANTASIA HIPPIE MODERNO FEM.ADULTO M.</t>
  </si>
  <si>
    <t>Vestido , Faixa</t>
  </si>
  <si>
    <t>FANTASIA EVA - HEAT GIRLS P.</t>
  </si>
  <si>
    <t>vestido, cobra</t>
  </si>
  <si>
    <t>FANTASIA HERMIONE - TEEN M</t>
  </si>
  <si>
    <t>Status Fornecedor</t>
  </si>
  <si>
    <t>Vestido com Gravata, Capa com Capuz</t>
  </si>
  <si>
    <t>M | 43740 - FANTASIA ANOS 60 FEMININO - ADULTO</t>
  </si>
  <si>
    <t>G | 43740 - FANTASIA ANOS 60 FEMININO - ADULTO</t>
  </si>
  <si>
    <t>FANTASIA MILITAR PLUS SIZE - HEAT GIRLS EG.</t>
  </si>
  <si>
    <t>Vestido , Chapéu</t>
  </si>
  <si>
    <t>FANTASIA MILITAR VESTIDO - HEAT GIRLS G.</t>
  </si>
  <si>
    <t>Vestido , Bone</t>
  </si>
  <si>
    <t>FANTASIA GUERREIRA - HEAT GIRLS P.</t>
  </si>
  <si>
    <t>Vestido , Capa , Acessorio de Perna</t>
  </si>
  <si>
    <t>FANTASIA PRESIDIARIA VESTIDO ADULTO G.</t>
  </si>
  <si>
    <t>FANTASIA ESPANHOLA PLUS SIZE - HEAT GIRLS EG.</t>
  </si>
  <si>
    <t>Vestido curto</t>
  </si>
  <si>
    <t>Vestido , Gargantilha , Tiara com Veu.</t>
  </si>
  <si>
    <t>FANTASIA ESPANHOLA ADULTO P.</t>
  </si>
  <si>
    <t>Vestido, véu</t>
  </si>
  <si>
    <t>FANTASIA PIRATA - HEAT GIRLS G.</t>
  </si>
  <si>
    <t>Vestido , Faixa , Chapéu , Tapa Olho , Acessorio de Perna</t>
  </si>
  <si>
    <t>FANTASIA PIRATA FEM.VERAO ADULTO M.</t>
  </si>
  <si>
    <t>Vestido , Bandana , Tapa Olho</t>
  </si>
  <si>
    <t>FANTASIA INDIANA ADULTO P.</t>
  </si>
  <si>
    <t>Vestido com Sari , Calça</t>
  </si>
  <si>
    <t>FANTASIA MULHER GATO FILME ADULTO G.</t>
  </si>
  <si>
    <t>Macacão, Luvas, Máscara, Tiara</t>
  </si>
  <si>
    <t>calça e blusa</t>
  </si>
  <si>
    <t>Vestido , Tiara , Acessorio de Braço</t>
  </si>
  <si>
    <t>FANTASIA GREGA - HEAT GIRLS G.</t>
  </si>
  <si>
    <t>Vestido, Acessorio de Pescoço e Chapéu</t>
  </si>
  <si>
    <t>FANTASIA PALHACA VESTIDO - HEAT GIRLS M.</t>
  </si>
  <si>
    <t>KIT BOMBEIRO.</t>
  </si>
  <si>
    <t>BLUSA</t>
  </si>
  <si>
    <t>Blusa com Acessórios e Chapéu - Casaco,chapéu,medalha,mangueira,machado,walkie talkie extintor.</t>
  </si>
  <si>
    <t>Vestido, Sapatilha, Tiara</t>
  </si>
  <si>
    <t>vestido curto</t>
  </si>
  <si>
    <t>FANTASIA BAILARINA BEBE LUXO P.</t>
  </si>
  <si>
    <t>Calça , Blusa , Cartola , Botas</t>
  </si>
  <si>
    <t>FANTASIA SOLDADINHO DE CHUMBO G.</t>
  </si>
  <si>
    <t>fora de linha</t>
  </si>
  <si>
    <t xml:space="preserve">__________Abrakadabra_______Altura x Busto x Cintura                P - 45x66 / 58x70, M - 49x70 / 75x76, G - 55x80 / 83x80
</t>
  </si>
  <si>
    <t>FANTASIA PRINCIPE LUXO G.</t>
  </si>
  <si>
    <t>REINO E FADAS</t>
  </si>
  <si>
    <t>Jaqueta, Calça e Cinto</t>
  </si>
  <si>
    <t>Vestido , Asa , Tiara</t>
  </si>
  <si>
    <t>FANTASIA FADINHA ENCANTADA - ROSA M.</t>
  </si>
  <si>
    <t>Armadura , Capa , Sandalias</t>
  </si>
  <si>
    <t>tunica</t>
  </si>
  <si>
    <t>FANTASIA HERCULES GREGO P.</t>
  </si>
  <si>
    <t>FANTASIA HERCULES GREGO M.</t>
  </si>
  <si>
    <t>FANTASIA PATATI - AZUL PP.</t>
  </si>
  <si>
    <t>Macacão, Chapéu</t>
  </si>
  <si>
    <t>Calça , Camisa , Casaco , Lenço , Chapéu , Sobre Botas</t>
  </si>
  <si>
    <t>FANTASIA CAPITAO GANCHO LUXO M</t>
  </si>
  <si>
    <t>Fraque</t>
  </si>
  <si>
    <t>paleto</t>
  </si>
  <si>
    <t>FANTASIA FRAQUE CAIPIRA G.</t>
  </si>
  <si>
    <t>FANTASIA GNOMO LUXO G.</t>
  </si>
  <si>
    <t>Calça , Blusa , Cinto , Chapéu , Sobre Bota</t>
  </si>
  <si>
    <t>FANTASIA GNOMO LUXO M.</t>
  </si>
  <si>
    <t>FANTASIA PILOTO DE CORRIDA - BRASIL M.</t>
  </si>
  <si>
    <t>Macacao</t>
  </si>
  <si>
    <t>Blusa , Calça , Luva</t>
  </si>
  <si>
    <t>FANTASIA MICHAEL JACKSON ADULTO M.</t>
  </si>
  <si>
    <t>FANTASIA POLICIAL MASCULINO ADULTO G.</t>
  </si>
  <si>
    <t>Calça , Camisa , Gravata , Cinto , Quepe</t>
  </si>
  <si>
    <t>Blusa , Shorts , Peruca</t>
  </si>
  <si>
    <t>blusa e short</t>
  </si>
  <si>
    <t>FANTASIA BRUXA ESTRELA M.</t>
  </si>
  <si>
    <t>Vestido, Coroa</t>
  </si>
  <si>
    <t>FANTASIA PRINCESA DO MAL G.</t>
  </si>
  <si>
    <t>FANTASIA FADA DO MAL P.</t>
  </si>
  <si>
    <t>Vestido , Máscara</t>
  </si>
  <si>
    <t>Collant , Saia , Sapatilhas , Coroa</t>
  </si>
  <si>
    <t>FANTASIA BAILARINA NOVA M</t>
  </si>
  <si>
    <t>FANTASIA COWGIRL NOVA M</t>
  </si>
  <si>
    <t>Vestido com Colete, Cinto e Chapéu</t>
  </si>
  <si>
    <t>FANTASIA POLICIAL FEM.INFANTIL M.</t>
  </si>
  <si>
    <t>Blusa , Saia , Quepe, Cinto</t>
  </si>
  <si>
    <t>FANTASIA BOXEADORA P.</t>
  </si>
  <si>
    <t>Jaqueta , Regata , Shorts e Luvas</t>
  </si>
  <si>
    <t>FANTASIA GATINHA P.</t>
  </si>
  <si>
    <t>Vestido com Capuz</t>
  </si>
  <si>
    <t>Collant , Saia , Chapéu</t>
  </si>
  <si>
    <t>FANTASIA BRUXA COLLANT ABOBORA G</t>
  </si>
  <si>
    <t>FANTASIA PIRATA VESTIDO G.</t>
  </si>
  <si>
    <t>FANTASIA PIRATA VESTIDO M.</t>
  </si>
  <si>
    <t>Vestido, Cinto, Tapa Olho, Bandana</t>
  </si>
  <si>
    <t>FANTASIA MORTE ADULTO - IMPORTADO.</t>
  </si>
  <si>
    <t>Casaco, Luvas, Chapéu com Cabelo</t>
  </si>
  <si>
    <t>FANTASIA MEDICO ADULTO G.</t>
  </si>
  <si>
    <t>FANTASIA CHAVES ADULTO GG.</t>
  </si>
  <si>
    <t>Camisa, Calça, Chapéu e Máscara</t>
  </si>
  <si>
    <t>Camiseta , Bermuda C/Suspensorio , Bone</t>
  </si>
  <si>
    <t>FANTASIA QUICO ADULTO M.</t>
  </si>
  <si>
    <t>Blusa C/gravata , Bermuda , Chapéu</t>
  </si>
  <si>
    <t>FANTASIA DRACULA ADULTO - IMPORTADO.</t>
  </si>
  <si>
    <t>FANTASIA MORCEGO ADULTO P.</t>
  </si>
  <si>
    <t>Casaco, Colete, Lenço, Cartola com Máscara</t>
  </si>
  <si>
    <t>Capa com Colete , Luva</t>
  </si>
  <si>
    <t>FANTASIA CACADOR ADULTO G.</t>
  </si>
  <si>
    <t>Calça , Blusa , Cinto com Faca , Chapéu , Sobre Botas</t>
  </si>
  <si>
    <t>FANTASIA CIGANO ADULTO M.</t>
  </si>
  <si>
    <t>Camisa Manga Longa , Calça , Colete , Faixa , Bandana</t>
  </si>
  <si>
    <t>FANTASIA ELVIS ADULTO G.</t>
  </si>
  <si>
    <t>Macacao , Cinto , Lenço</t>
  </si>
  <si>
    <t>FANTASIA CAN CAN LUXO- HEAT GIRLS M.</t>
  </si>
  <si>
    <t>Vestido e Mini Chapéu. (obs.: Gargantilha??)</t>
  </si>
  <si>
    <t>Vestido, Cinto e Turbante</t>
  </si>
  <si>
    <t>FANTASIA CLEOPATRA BRANCA ADULTO G.</t>
  </si>
  <si>
    <t>FANTASIA CLEOPATRA PRETO/DOURADO ADULTO M.</t>
  </si>
  <si>
    <t>Vestido , Cinto , Turbante</t>
  </si>
  <si>
    <t>Capa , Coroa</t>
  </si>
  <si>
    <t>KIT REI LUXO.</t>
  </si>
  <si>
    <t>FANTASIA MINIONS MASCULINO G.</t>
  </si>
  <si>
    <t>Macacão, Gorro, Óculos e Luvas</t>
  </si>
  <si>
    <t>FANTASIA BATMAN ADULTO PREMIUM - C.DAS TREVAS RESSURGE G.</t>
  </si>
  <si>
    <t>FANTASIA PADRE ADULTO G.</t>
  </si>
  <si>
    <t>Batina , Crucifixo , Estola</t>
  </si>
  <si>
    <t>FANTASIA PRESIDIARIO VERAO ADULTO GG.</t>
  </si>
  <si>
    <t>Camiseta , Bermuda , Bone</t>
  </si>
  <si>
    <t>FANTASIA V DE VINGANCA MASC. ADULTO G.</t>
  </si>
  <si>
    <t>Blusa, Calça com Sobre- Botas, Capa, Cinto, Luvas, Chapéu, Máscara</t>
  </si>
  <si>
    <t>FANTASIA MORTICIA LUXO ADULTO M.</t>
  </si>
  <si>
    <t>FANTASIA ESQUELETO ADULTO G.</t>
  </si>
  <si>
    <t>Macacao , Máscara</t>
  </si>
  <si>
    <t>FANTASIA INDIANA M.</t>
  </si>
  <si>
    <t>Saia , Top , Sari</t>
  </si>
  <si>
    <t>FANTASIA MORTICIA G.</t>
  </si>
  <si>
    <t>FANTASIA BRUXA HALLOWEEN P</t>
  </si>
  <si>
    <t>FANTASIA BRUXA MAGICA M.</t>
  </si>
  <si>
    <t>FANTASIA NINJA LUXO - PRETO/VERM. M.</t>
  </si>
  <si>
    <t>Macacao Longo com Musculatura , Colete , Capuz</t>
  </si>
  <si>
    <t>FANTASIA NINJA LUXO - PRETO/VERM. G.</t>
  </si>
  <si>
    <t>FANTASIA CHAPOLIN COLORADO G.</t>
  </si>
  <si>
    <t>Macacao Longo , Capuz</t>
  </si>
  <si>
    <t>FANTASIA MELINDROSA ROSA G.</t>
  </si>
  <si>
    <t>Vestido e Acessorio de Cabeça</t>
  </si>
  <si>
    <t>Tunica com Capuz , Colete , Calça</t>
  </si>
  <si>
    <t>FANTASIA GUERREIRO MEDIEVAL LUXO M.</t>
  </si>
  <si>
    <t>2 (OBS.: VI SO UMA</t>
  </si>
  <si>
    <t>Vestido, Luvas</t>
  </si>
  <si>
    <t>FANTASIA CAN CAN LUXO G.</t>
  </si>
  <si>
    <t>FANTASIA BARBIE QUERO SER MAGICA M.</t>
  </si>
  <si>
    <t>Macacão , Chapéu</t>
  </si>
  <si>
    <t>FANTASIA PATATA VERDE PP.</t>
  </si>
  <si>
    <t>https://www.google.com.br/search?q=decora%C3%A7%C3%A3o+que+inspira+a+imagina%C3%A7%C3%A3o&amp;espv=2&amp;biw=1366&amp;bih=599&amp;source=lnms&amp;tbm=isch&amp;sa=X&amp;ved=0ahUKEwja65mendvOAhXHTJAKHV0qBVkQ_AUIBigB#imgrc=vXPqwxnOs3H8DM%3A</t>
  </si>
  <si>
    <t>https://www.google.com.br/search?espv=2&amp;biw=1366&amp;bih=599&amp;q=tirar+poeira+do+ambiente&amp;sa=X&amp;psj=1&amp;ved=0ahUKEwjk8aHHm9vOAhXBWxoKHVuLCm0Q1QIIZSgF</t>
  </si>
  <si>
    <t>https://www.google.com.br/search?espv=2&amp;biw=1366&amp;bih=599&amp;q=como+acabar+com+a+poeira+do+quarto&amp;sa=X&amp;psj=1&amp;ved=0ahUKEwjk8aHHm9vOAhXBWxoKHVuLCm0Q1QIIZCgE</t>
  </si>
  <si>
    <t>https://www.google.com.br/search?espv=2&amp;biw=1366&amp;bih=599&amp;q=como+eliminar+a+poeira+suspensa+no+ar&amp;sa=X&amp;psj=1&amp;ved=0ahUKEwjk8aHHm9vOAhXBWxoKHVuLCm0Q1QIIZigG</t>
  </si>
  <si>
    <t>https://www.google.com.br/search?espv=2&amp;biw=1366&amp;bih=599&amp;q=como+diminuir+a+poeira+no+ambiente&amp;sa=X&amp;psj=1&amp;ved=0ahUKEwjk8aHHm9vOAhXBWxoKHVuLCm0Q1QIIYigC</t>
  </si>
  <si>
    <t>http://g1.globo.com/sp/mogi-das-cruzes-suzano/vc-no-g1-tvdiario/noticia/2013/10/internauta-reclama-de-poeira-em-ruas-da-regiao-central-de-biritiba-mirim.html</t>
  </si>
  <si>
    <t>http://www.cliquearquitetura.com.br/artigo/manta-termica-para-telhados.html</t>
  </si>
  <si>
    <t>http://portaldealtojatibocas.blogspot.com.br/2015/07/a-solucao-contra-entrada-de-poeira-no.html</t>
  </si>
  <si>
    <t>http://www.construindominhacasaclean.com/2015/01/vedador-de-portas-acabe-com-as-frestas.html#.V74vOvkrLIU</t>
  </si>
  <si>
    <t>http://myguide.iol.pt/profiles/blogs/comercio-e-tendencias-solucoes</t>
  </si>
  <si>
    <t>https://www.google.com.br/webhp?sourceid=chrome-instant&amp;ion=1&amp;espv=2&amp;ie=UTF-8#q=loja%20de%20rua%20comercio%20que%20entra%20muita%20poeira%20o%20que%20fazer%20solu%C3%A7%C3%B5es</t>
  </si>
  <si>
    <t>https://www.google.com.br/search?espv=2&amp;biw=1366&amp;bih=599&amp;q=como+diminuir+a+poeira+no+ambiente&amp;sa=X&amp;psj=1&amp;ved=0ahUKEwi66qr7mdvOAhUFDpAKHR0cDf4Q1QIIXygB</t>
  </si>
  <si>
    <t>https://www.google.com.br/webhp?sourceid=chrome-instant&amp;ion=1&amp;espv=2&amp;ie=UTF-8#q=solu%C3%A7%C3%B5es+para+impedir+a+entrada+de+poeira</t>
  </si>
  <si>
    <t>http://www.ibratin.com.br/2014/02/como-disfarcar-imperfeicoes-da-parede-2/</t>
  </si>
  <si>
    <t>http://revista.zapimoveis.com.br/dicas-para-conservar-seus-moveis-3025364-sc/</t>
  </si>
  <si>
    <t>https://www.google.com.br/webhp?sourceid=chrome-instant&amp;ion=1&amp;espv=2&amp;ie=UTF-8#q=solu%C3%A7%C3%B5es+para+paredes+com+imperfei%C3%A7%C3%B5es</t>
  </si>
  <si>
    <t>http://sossolteiros.bol.uol.com.br/17-dicas-de-profissional-para-pintar-paredes/</t>
  </si>
  <si>
    <t>http://www.jardimdocoracao.com.br/casa-e-decoracao/10-pinturas-de-paredes-criativas-para-renovar-a-decoracao-da-sua-casa/</t>
  </si>
  <si>
    <t>http://www.natalianoleto.com.br/composicao-com-quadros/</t>
  </si>
  <si>
    <t>http://www.dicasdemulher.com.br/jardim-suspenso/</t>
  </si>
  <si>
    <t>FANTASIA HAVAIANA NOVA P.</t>
  </si>
  <si>
    <t>Saia , Top , Colar e Pulseira</t>
  </si>
  <si>
    <t>FANTASIA M.YOUR OWN - COLLANT VERM. G.</t>
  </si>
  <si>
    <t>NÃO FIZ</t>
  </si>
  <si>
    <t>COLOMBINA 2 AO 12 12</t>
  </si>
  <si>
    <t>BAIANA 12</t>
  </si>
  <si>
    <t>FANTASIA COWBOY NOVO M.</t>
  </si>
  <si>
    <t>Camisa , Colete, Sobre Perna com Cinto e Chapéu</t>
  </si>
  <si>
    <t>FANTASIA KIT COZINHEIRO G.</t>
  </si>
  <si>
    <t>FANTASIA COWBOY NOVO P.</t>
  </si>
  <si>
    <t>Blusa , Chapéu</t>
  </si>
  <si>
    <t>FANTASIA BAKUGAN POP P.</t>
  </si>
  <si>
    <t>FANTASIA BAKUGAN LUXO G.</t>
  </si>
  <si>
    <t>Macacao , Touca</t>
  </si>
  <si>
    <t>FANTASIA LEAO PP.</t>
  </si>
  <si>
    <t>FANTASIA COELHO BRANCO M</t>
  </si>
  <si>
    <t>FANTASIA FANTASMA M.</t>
  </si>
  <si>
    <t>Tunica , Máscara</t>
  </si>
  <si>
    <t>FANTASIA BACKYARDIGANS - UNIQUA P.</t>
  </si>
  <si>
    <t>Macacao , Chapéu</t>
  </si>
  <si>
    <t>Macacao com Colete , Capa , Lenço , Dentadura</t>
  </si>
  <si>
    <t>FANTASIA CONDE DRACULA M.</t>
  </si>
  <si>
    <t>FANTASIA PILOTO DE AVIAO P.</t>
  </si>
  <si>
    <t>FANTASIA PATATA POP - VERDE P.</t>
  </si>
  <si>
    <t>FANTASIA JASMINE ADULTO M.</t>
  </si>
  <si>
    <t>Macacão e Máscara</t>
  </si>
  <si>
    <t>Calça, Top, Faixa.</t>
  </si>
  <si>
    <t>FANTASIA QUICO M.</t>
  </si>
  <si>
    <t>Blusa C/ Gravata , Shorts , Bone</t>
  </si>
  <si>
    <t>FANTASIA CONDE DRACULA G.</t>
  </si>
  <si>
    <t>HALLOWEEN</t>
  </si>
  <si>
    <t>FANTASIA MULHER MARAVILHA ADULTO G.</t>
  </si>
  <si>
    <t>Vestido , Cinto , Tiara , Bracelete , Botas</t>
  </si>
  <si>
    <t>FANTASIA MARILYN MONROE ADULTO M.</t>
  </si>
  <si>
    <t>Vestido , Peruca</t>
  </si>
  <si>
    <t>1010 - ?ADORABLE ALICE</t>
  </si>
  <si>
    <t>Vestido com Apliques, Avental, Saiote de Tule e Tiara</t>
  </si>
  <si>
    <t>FANTASIA MAMAE NOEL ADULTO G.</t>
  </si>
  <si>
    <t>Vestido , Cinto , Chapéu , Botas</t>
  </si>
  <si>
    <t>FANTASIA BRUXA SENSUAL ADULTO G.</t>
  </si>
  <si>
    <t>Vestido , Lenço , Bandana</t>
  </si>
  <si>
    <t>FANTASIA CIGANA ADULTO P.</t>
  </si>
  <si>
    <t>Vestido e Tiara</t>
  </si>
  <si>
    <t>FANTASIA ENFERMEIRA NOVA - HEAT GIRLS G.</t>
  </si>
  <si>
    <t>FANTASIA ENFERMEIRA LUXO G.</t>
  </si>
  <si>
    <t>FANTASIA BORBOLETA LARANJA - HEAT GIRLS M.</t>
  </si>
  <si>
    <t>Vestido com Asa , Tiara com Laço</t>
  </si>
  <si>
    <t>FANTASIA CHAPOLIN COLORADO ADULTO GG.</t>
  </si>
  <si>
    <t>Macacao Curto , Capuz</t>
  </si>
  <si>
    <t>FANTASIA SUPER HOMEM LUXO ADULTO M.</t>
  </si>
  <si>
    <t>Macacao , Cinto , Capa</t>
  </si>
  <si>
    <t>Macacao Longo com Bambole , Gravata , Peruca , Nariz</t>
  </si>
  <si>
    <t>FANTASIA PALHACO ADULTO M.</t>
  </si>
  <si>
    <t>FANTASIA LOBISOMEM ADULTO - IMPORTADO.</t>
  </si>
  <si>
    <t xml:space="preserve">Camisa, Calça Curta, Máscara, Luvas, Pés
</t>
  </si>
  <si>
    <t>Camisa com Capuz e Acessório de Mão</t>
  </si>
  <si>
    <t>FANTASIA LOBISOMEN G.</t>
  </si>
  <si>
    <t>FANTASIA GRECIA MASCULINO ADULTO G.</t>
  </si>
  <si>
    <t>Tunica , Faixa , Coroa , Braceletes</t>
  </si>
  <si>
    <t>FANTASIA HIPPIE MASCULINO ADULTO G.</t>
  </si>
  <si>
    <t>Macacão , Cinto , Colar e Faixa</t>
  </si>
  <si>
    <t>FANTASIA HIPPIE ANOS 70 - VERDE G.</t>
  </si>
  <si>
    <t>Camisa , Colete , Faixa , Medalhao</t>
  </si>
  <si>
    <t>Camisa com Colete , Lenço</t>
  </si>
  <si>
    <t>FANTASIA PIRATA MASC.ADULTO - COLETE/CAMISA G.</t>
  </si>
  <si>
    <t>FANTASIA FARAO PRETO/DOURADO ADULTO G.</t>
  </si>
  <si>
    <t>Tunica com Gola , Turbante , Bracelete</t>
  </si>
  <si>
    <t>FANTASIA BOMBEIRO ADULTO M.</t>
  </si>
  <si>
    <t>FANTASIA COMANDANTE NAVAL ADULTO G.</t>
  </si>
  <si>
    <t>PROFISSÕES</t>
  </si>
  <si>
    <t>Blusa , Calça , Quepe</t>
  </si>
  <si>
    <t>Camiseta , Calça com Suspensorio , Capacete</t>
  </si>
  <si>
    <t>Casaco,chapéu,medalha,mangueira,machado,walkie talkie extintor.</t>
  </si>
  <si>
    <t>FANTASIA BETTY G.</t>
  </si>
  <si>
    <t>FANTASIA BETTY M.</t>
  </si>
  <si>
    <t>FANTASIA BETTY P.</t>
  </si>
  <si>
    <t>FANTASIA MULHER MARAVILHA STD G.</t>
  </si>
  <si>
    <t>FANTASIA PALHACINHA G.</t>
  </si>
  <si>
    <t>FANTASIA SR.GOMEZ M.</t>
  </si>
  <si>
    <t>Collant , Cinto , Bracelete , Tiara , Botas</t>
  </si>
  <si>
    <t>ALUGUEL FANTASIA LEAO M8.</t>
  </si>
  <si>
    <t>ANIMAIS</t>
  </si>
  <si>
    <t>FANTASIA LEAO BEBE PP.</t>
  </si>
  <si>
    <t>FANTASIA VACA M.</t>
  </si>
  <si>
    <t>FANTASIA VACA P</t>
  </si>
  <si>
    <t>Macacão , Touca</t>
  </si>
  <si>
    <t>FANTASIA PORCO CINZA M.</t>
  </si>
  <si>
    <t>FANTASIA PORCO CINZA P.</t>
  </si>
  <si>
    <t>FANTASIA JAPAO FEMININO M.</t>
  </si>
  <si>
    <t>Quimono</t>
  </si>
  <si>
    <t>FANTASIA JAPAO MASCULINO G.</t>
  </si>
  <si>
    <t>FANTASIA ESPANHA MASCULINO G.</t>
  </si>
  <si>
    <t>Calça , Blusa , Casaco , Lenço , Chapéu</t>
  </si>
  <si>
    <t>FANTASIA ESPANHA FEMININO G.</t>
  </si>
  <si>
    <t>FANTASIA ESPANHA FEMININO M</t>
  </si>
  <si>
    <t>Vestido , Acessorio de Cabelo</t>
  </si>
  <si>
    <t>FANTASIA SEREIA VESTIDO G.</t>
  </si>
  <si>
    <t>FANTASIA VAMPIRO POP G.</t>
  </si>
  <si>
    <t>Macacão , Capa , Dentadura</t>
  </si>
  <si>
    <t>FANTASIA ESQUELETO POP M.</t>
  </si>
  <si>
    <t>Macacão</t>
  </si>
  <si>
    <t>FANTASIA MORTE M.</t>
  </si>
  <si>
    <t>Tunica com Capuz , Máscara</t>
  </si>
  <si>
    <t>FANTASIA PANICO NOVO P.</t>
  </si>
  <si>
    <t>FANTASIA MUMIA P.</t>
  </si>
  <si>
    <t>Macacão , Máscara</t>
  </si>
  <si>
    <t>FANTASIA BRUXA ENCANTADA P.</t>
  </si>
  <si>
    <t>VESTISDO</t>
  </si>
  <si>
    <t>FANTASIA BRUXA CAVEIRAS M.</t>
  </si>
  <si>
    <t>FANTASIA ARANHA PELUCIA M.</t>
  </si>
  <si>
    <t>FANTASIA ARANHA PELUCIA P.</t>
  </si>
  <si>
    <t>Camisa, Calça, Chapéu</t>
  </si>
  <si>
    <t>FANTASIA FRANKSTEIN NOVO GG.</t>
  </si>
  <si>
    <t>Macacão, Capuz.</t>
  </si>
  <si>
    <t>FANTASIA ELEFANTE M.</t>
  </si>
  <si>
    <t>FANTASIA ONCA M.</t>
  </si>
  <si>
    <t>Macacão e capuz</t>
  </si>
  <si>
    <t>FANTASIA COELHO CARAMELO M.</t>
  </si>
  <si>
    <t>FANTASIA CACHORRO P</t>
  </si>
  <si>
    <t>FANTASIA CACHORRO M.</t>
  </si>
  <si>
    <t>FANTASIA SAPO P</t>
  </si>
  <si>
    <t>FANTASIA SCOOBY DOO M.</t>
  </si>
  <si>
    <t>FANTASIA GATO P.</t>
  </si>
  <si>
    <t>FANTASIA GATO M.</t>
  </si>
  <si>
    <t>Macacão com Capuz</t>
  </si>
  <si>
    <t>FANTASIA ARARA M.</t>
  </si>
  <si>
    <t>Macacao , Touca , Focinho</t>
  </si>
  <si>
    <t>FANTASIA DINOSSAURO P.</t>
  </si>
  <si>
    <t>FANTASIA JACARE M.</t>
  </si>
  <si>
    <t>Macacão e Capuz</t>
  </si>
  <si>
    <t>FANTASIA GIRAFA M.</t>
  </si>
  <si>
    <t>FANTASIA GIRAFA P.</t>
  </si>
  <si>
    <t>FANTASIA CAVALO P.</t>
  </si>
  <si>
    <t>FANTASIA CAVALO M.</t>
  </si>
  <si>
    <t>FANTASIA TIGRE M.</t>
  </si>
  <si>
    <t>Macacão, Capuz, Focinho.</t>
  </si>
  <si>
    <t>FANTASIA ZEBRA M.</t>
  </si>
  <si>
    <t>FANTASIA ZEBRA P</t>
  </si>
  <si>
    <t>Vestido com capuz</t>
  </si>
  <si>
    <t>FANTASIA PORQUINHA PP.</t>
  </si>
  <si>
    <t>FANTASIA INFANTIL ABELHA M.</t>
  </si>
  <si>
    <t>FANTASIA PINGUIM M.</t>
  </si>
  <si>
    <t>Macacão, Capuz com Chapéu.</t>
  </si>
  <si>
    <t>Macacão, casco e capuz</t>
  </si>
  <si>
    <t>FANTASIA TARTARUGA M.</t>
  </si>
  <si>
    <t>FANTASIA TUBARAO P.</t>
  </si>
  <si>
    <t>FANTASIA LOBO M.</t>
  </si>
  <si>
    <t>FANTASIA URSO PANDA M.</t>
  </si>
  <si>
    <t>FANTASIA MACACO G.</t>
  </si>
  <si>
    <t>Macacão, capuz e focinho</t>
  </si>
  <si>
    <t>FANTASIA GALINHA GG.</t>
  </si>
  <si>
    <t>FANTASIA CANGURU GG.</t>
  </si>
  <si>
    <t>FANTASIA PINTINHO AMARELINHO M.</t>
  </si>
  <si>
    <t>FANTASIA MAGICO G</t>
  </si>
  <si>
    <t>Calça , Blusa , Cartola , Gravata</t>
  </si>
  <si>
    <t>FANTASIA CIGANA LUXO G.</t>
  </si>
  <si>
    <t xml:space="preserve">ITENS INCLUSOS: 1 VESTIDO, 1 LENÇO DE CABEÇA E 1 LENÇO DE CINTURA
</t>
  </si>
  <si>
    <t>FANTASIA PALHACO BEBE PP-M</t>
  </si>
  <si>
    <t>Macacão , Peruca</t>
  </si>
  <si>
    <t>FANTASIA MAGICO M</t>
  </si>
  <si>
    <t>FANTASIA PATATI - AZUL P.</t>
  </si>
  <si>
    <t>Macacão e Chapéu</t>
  </si>
  <si>
    <t>FANTASIA BONECA DE PANO G.</t>
  </si>
  <si>
    <t>FANTASIA BONECA DE PANO M.</t>
  </si>
  <si>
    <t>FANTASIA BONECA DE PANO P.</t>
  </si>
  <si>
    <t>Vestido , Avental , Saiote , Touca , Acessbraço , Meias e Boneca</t>
  </si>
  <si>
    <t>FANTASIA BONECA LALALOOPSY - MITTENS FLUFF M.</t>
  </si>
  <si>
    <t>Vestido *Peruca É Vendida Separadamente</t>
  </si>
  <si>
    <t>FANTASIA FADA DOS SONHOS AZUL POP M.</t>
  </si>
  <si>
    <t>FANTASIA PRINCESAS DO MAR - POLVINA P.</t>
  </si>
  <si>
    <t>FANTASIA PRINCESAS DO MAR - POLVINA PP.</t>
  </si>
  <si>
    <t>Top , Saia , Chapéu</t>
  </si>
  <si>
    <t>Vestido , Asa</t>
  </si>
  <si>
    <t>Vestido com Cinto</t>
  </si>
  <si>
    <t>FANTASIA NOIVA DO DRACULA P.</t>
  </si>
  <si>
    <t>Vestido , Veu</t>
  </si>
  <si>
    <t>FANTASIA BRASILEIRINHO LONGO G.</t>
  </si>
  <si>
    <t>Calça com Suspensorio, Camiseta</t>
  </si>
  <si>
    <t>FANTASIA CIGANO G.</t>
  </si>
  <si>
    <t>Shorts , Camisa , Colete , Lenço , Faixa</t>
  </si>
  <si>
    <t>FANTASIA HAVAIANO BASIC M.</t>
  </si>
  <si>
    <t>Short, camisa, colar</t>
  </si>
  <si>
    <t>FANTASIA CACADOR P.</t>
  </si>
  <si>
    <t>FANTASIA BOXEADORA G.</t>
  </si>
  <si>
    <t>KIT MEDICO.</t>
  </si>
  <si>
    <t>Calça , Blusa , Sobre Bota , Chapéu</t>
  </si>
  <si>
    <t>FANTASIA PADRE G.</t>
  </si>
  <si>
    <t>KIT POLICIAL M.</t>
  </si>
  <si>
    <t>Casaco, estetoscópio,seringa,máscara,kit medidor de pressão,torniquete e tesoura</t>
  </si>
  <si>
    <t>Casaco,boina,medalha,apito,walkie talkie e algemas</t>
  </si>
  <si>
    <t>Tunica , Crucifixo</t>
  </si>
  <si>
    <t>FANTASIA PALETO COM GRAVATA - JUNINA M.</t>
  </si>
  <si>
    <t>FANTASIA BARBIE PRINCESA LUXO P.</t>
  </si>
  <si>
    <t>Paletó , Gravata</t>
  </si>
  <si>
    <t>FANTASIA REI LUXO P.</t>
  </si>
  <si>
    <t>Calça , Blusa , Capa , Cinto , Coroa</t>
  </si>
  <si>
    <t>FANTASIA EGIPCIA M.</t>
  </si>
  <si>
    <t>Vestido, Braceletes, Acess de Cabeca e Cinto</t>
  </si>
  <si>
    <t>FANTASIA M.YOUR OWN - BAILARINA SAIA C/BABADO LILAS G.</t>
  </si>
  <si>
    <t>Saia</t>
  </si>
  <si>
    <t>BAILARINA COM PAETE 06</t>
  </si>
  <si>
    <t>COLLANT</t>
  </si>
  <si>
    <t>FANTASIA MAKE YOUR OWN - COLLANT PRETO M.</t>
  </si>
  <si>
    <t>Tiara, Rabinho</t>
  </si>
  <si>
    <t>KIT MAKE YOUR OWN - KIT CACHORRINHO SORTIDOS INF.</t>
  </si>
  <si>
    <t>KIT BATMAN - CAPA, MASCARA.</t>
  </si>
  <si>
    <t>111-2</t>
  </si>
  <si>
    <t>CAPA DUPLA DE CETIM COM MORCEGOS E DENTADURA 14-16 16</t>
  </si>
  <si>
    <t>CAPA DUPLA DE CTIM COM MORCEGOS E DENTADURA 2-12 12</t>
  </si>
  <si>
    <t>PRINCESA COM CHATEAU ROSA 12</t>
  </si>
  <si>
    <t>PRINCESA COM CHATEAU AZUL 08</t>
  </si>
  <si>
    <t>92-2</t>
  </si>
  <si>
    <t>FANTASIA DA CHICA 14-16 16</t>
  </si>
  <si>
    <t>FANTASIA DA CHICA 08</t>
  </si>
  <si>
    <t>FANTASIA DA CHICA 02</t>
  </si>
  <si>
    <t>MENINA MORANGO - BEBE 01</t>
  </si>
  <si>
    <t>MENINA MORANGO 06</t>
  </si>
  <si>
    <t>MENINA MORANGO 04</t>
  </si>
  <si>
    <t>PORQUINHA PEPPA BAILARINA 06</t>
  </si>
  <si>
    <t>93-2</t>
  </si>
  <si>
    <t>FANTASIA DO CHICO 16</t>
  </si>
  <si>
    <t>CINEMA</t>
  </si>
  <si>
    <t>ALUGUEL FANTASIA CHICO - CHAVES 10 G</t>
  </si>
  <si>
    <t>ALUGUEL FANTASIA CHICO - CHAVES 6 M</t>
  </si>
  <si>
    <t>ALUGUEL FANTASIA CHICO - CHAVES 2 PP</t>
  </si>
  <si>
    <t>104-2</t>
  </si>
  <si>
    <t>MOLEQUE 16 GG</t>
  </si>
  <si>
    <t>MOLEQUE 4 P</t>
  </si>
  <si>
    <t>99-2</t>
  </si>
  <si>
    <t>CAPA E MASCARA 14-16 16</t>
  </si>
  <si>
    <t>BAILARINA - BEBE 01</t>
  </si>
  <si>
    <t>TATA MENINA 4 P</t>
  </si>
  <si>
    <t>PALHACO 12 G</t>
  </si>
  <si>
    <t>97-2</t>
  </si>
  <si>
    <t>FANTASIA DO MAGO 14-16 16</t>
  </si>
  <si>
    <t>FANTASIA MAGO BRUXO PRETO 12 G</t>
  </si>
  <si>
    <t>106-2</t>
  </si>
  <si>
    <t>BRUXA COM ARANHAS METALIZADA 14-16 16</t>
  </si>
  <si>
    <t>BRUXA COM ARANHAS METALIZADA 10 G</t>
  </si>
  <si>
    <t>BRUXA COM SILK ESTRELAS 2 -12 12</t>
  </si>
  <si>
    <t>119-2</t>
  </si>
  <si>
    <t>MONSTER MENINA LILAS 10 G</t>
  </si>
  <si>
    <t>MONSTER MENINA ROSA 16 GG</t>
  </si>
  <si>
    <t>BRUXA COM SILK DE MORCEGOS 06 M</t>
  </si>
  <si>
    <t>BRUXA COM SILK DE MORCEGOS 12 G</t>
  </si>
  <si>
    <t>BRUXA COM ARANHAS METALIZADA 06 M</t>
  </si>
  <si>
    <t>123-2</t>
  </si>
  <si>
    <t>VIUVA NEGRA 14-16 16</t>
  </si>
  <si>
    <t>110-2</t>
  </si>
  <si>
    <t>CONJ.COM CAPA VAMPIRO E DENTADURA 12 G</t>
  </si>
  <si>
    <t>CONJ.COM CAPA VAMPIRO E DENTADURA 16 GG</t>
  </si>
  <si>
    <t>VAMPIRO CONJ.COM CAPA 06 M</t>
  </si>
  <si>
    <t>30-2</t>
  </si>
  <si>
    <t>ODALISCA DE CALCA TURQUESA 16</t>
  </si>
  <si>
    <t>ODALISCA DE SAIA VERMELHA 16</t>
  </si>
  <si>
    <t>101-2</t>
  </si>
  <si>
    <t>EGIPCIA 14-16 16</t>
  </si>
  <si>
    <t>ALUGUEL PEDRITA 10 G</t>
  </si>
  <si>
    <t>CIGANA 06</t>
  </si>
  <si>
    <t>BAM BAM 04</t>
  </si>
  <si>
    <t>PRINCESA ELZA 10 G</t>
  </si>
  <si>
    <t>PRINCESA ELZA 02</t>
  </si>
  <si>
    <t>PRINCESA ANA - 2 AO 12 04/12</t>
  </si>
  <si>
    <t>PRINCESA SOFIA - 06</t>
  </si>
  <si>
    <t>PRINCESA SOFIA - 10</t>
  </si>
  <si>
    <t>FANTASIA DE BORBOLETA 08</t>
  </si>
  <si>
    <t>ABELHINHA - BEBE 01</t>
  </si>
  <si>
    <t>ABELHINHA 12</t>
  </si>
  <si>
    <t>PRINCIPE - 2 AO 12 04/12</t>
  </si>
  <si>
    <t>JOANINHA - BEBE PP</t>
  </si>
  <si>
    <t>JOANINHA 12 G</t>
  </si>
  <si>
    <t>JOANINHA 04</t>
  </si>
  <si>
    <t>BELA ADORMECIDA SPARKLE M.</t>
  </si>
  <si>
    <t>BRAVE FANT. LUXO G.</t>
  </si>
  <si>
    <t>SH-FIONA FANT. INF SLP G.</t>
  </si>
  <si>
    <t>SMURFETE FANT CLASSICA SLP M.</t>
  </si>
  <si>
    <t>SMURF FANT CLASSICA SLP M.</t>
  </si>
  <si>
    <t>FANTASIA BRUXA MALEVOLA MALEFICA G.</t>
  </si>
  <si>
    <t>PD-CINDERELA FANTASIA LUXO SLP P.</t>
  </si>
  <si>
    <t>ALUGUEL PRINCESA CINDERELA FANTASIA LUXO SLP G.</t>
  </si>
  <si>
    <t>ALUGUEL FANTASIA PINTINHO AMARELINHO P.</t>
  </si>
  <si>
    <t>CAPA SUPERMAN U.</t>
  </si>
  <si>
    <t>KIT MAGICO OSSAMA SATO U.</t>
  </si>
  <si>
    <t>ALUGUEL - DIA BRUXAS - BRUXO HARRY POTTER OCULOS + VARINHA</t>
  </si>
  <si>
    <t>ALUGUEL - DIA BRUXAS/ CINEMA - BRUXO HARRY POTTER VARINHA</t>
  </si>
  <si>
    <t>CS-MCQUEEN FANT. LUXO CURTA SLP G.</t>
  </si>
  <si>
    <t>CARROS HEADER CARD UP P.</t>
  </si>
  <si>
    <t>CINEMA ADULTO MASC. - G - HOMEM ARANHA SPIDER MOVIE LUXO</t>
  </si>
  <si>
    <t>Fantasia Chapeleiro Maluco Adulto Luxo Rubies</t>
  </si>
  <si>
    <t>Fantasia Darth Vader Adulto Rubies</t>
  </si>
  <si>
    <t>MM-MINNIE FANT. LUXO SLP ROSA PP.</t>
  </si>
  <si>
    <t>CINEMA INFANTIL FEM - P - MONICA CLASSICA / PORQUINHA PEPPA</t>
  </si>
  <si>
    <t xml:space="preserve">CINEMA INFANTIL MASC - G - MICKEY MOUSE MAGO DISNEY </t>
  </si>
  <si>
    <t>CINEMA INFANTIL MASC - G - PETER PAN LUXO DISNEY CONJUNTO</t>
  </si>
  <si>
    <t>CINEMA INFANTIL MASC - M - PETER PAN LUXO DISNEY CONJUNTO</t>
  </si>
  <si>
    <t>MCQUEEN FANT. CURTA STD SLP PP.</t>
  </si>
  <si>
    <t>CINEMA INFANTIL - PP - URSINHO WINNIE THE POOH DISNEY - ZOO</t>
  </si>
  <si>
    <t>CONTOS INFANTIL FEM - G - FADA SININHO TINKERBELL LUXO VERDE</t>
  </si>
  <si>
    <t>CONTOS INFANTIL FEM - P - FADA SININHO TINKERBELL VERDE LUXO</t>
  </si>
  <si>
    <t>DIA BRUXAS INFANTIL FEM - G - BRUXA MONICA PRETA E LILAS</t>
  </si>
  <si>
    <t>DIA BRUXAS INFANTIL MASC. - M - BRUXO HARRY POTTER</t>
  </si>
  <si>
    <t>magali</t>
  </si>
  <si>
    <t xml:space="preserve"> </t>
  </si>
  <si>
    <t>Categoria</t>
  </si>
  <si>
    <t>Marca</t>
  </si>
  <si>
    <t>CodigoNFe</t>
  </si>
  <si>
    <t>NumeroSerie</t>
  </si>
  <si>
    <t>Nome</t>
  </si>
  <si>
    <t>EAN (Codigo Barras)</t>
  </si>
  <si>
    <t>GrupoTributario</t>
  </si>
  <si>
    <t>NCM</t>
  </si>
  <si>
    <t>CFOP</t>
  </si>
  <si>
    <t>Genero</t>
  </si>
  <si>
    <t>EstoqueUnidade</t>
  </si>
  <si>
    <t>PrecoCusto</t>
  </si>
  <si>
    <t>LucroDinheiro</t>
  </si>
  <si>
    <t>Comissao</t>
  </si>
  <si>
    <t>Identificador</t>
  </si>
  <si>
    <t>UnidadeComercial</t>
  </si>
  <si>
    <t>IPI</t>
  </si>
  <si>
    <t>CEST</t>
  </si>
  <si>
    <t>Prateleira</t>
  </si>
  <si>
    <t>1 Fase</t>
  </si>
  <si>
    <t>2 Fase</t>
  </si>
  <si>
    <t>Aluguel</t>
  </si>
  <si>
    <t>1.1</t>
  </si>
  <si>
    <t>Aluguel Fantasia</t>
  </si>
  <si>
    <t>1.1.1</t>
  </si>
  <si>
    <t>Al. F. Bebê</t>
  </si>
  <si>
    <t>1.1.1.1</t>
  </si>
  <si>
    <t>Al. F. Bebê Fem.</t>
  </si>
  <si>
    <t>1.1.1.1.1</t>
  </si>
  <si>
    <t>A. F. Bebê Fem | tam PP</t>
  </si>
  <si>
    <t>1.1.1.1.2</t>
  </si>
  <si>
    <t>Al. F. Bebê Fem. | tam P</t>
  </si>
  <si>
    <t>1.1.1.1.3</t>
  </si>
  <si>
    <t>Al. F. Bebê Fem | tam M</t>
  </si>
  <si>
    <t>1.1.1.1.4</t>
  </si>
  <si>
    <t>Al. F. Bebê Fem. | tam G</t>
  </si>
  <si>
    <t>1.1.1.2</t>
  </si>
  <si>
    <t>Al. F. Bebê Masc.</t>
  </si>
  <si>
    <t>1.1.1.2.1</t>
  </si>
  <si>
    <t>Al. F. Bebê Masc. | tam PP</t>
  </si>
  <si>
    <t>1.1.1.2.2</t>
  </si>
  <si>
    <t>Al. F. Bebê Masc. | tam P</t>
  </si>
  <si>
    <t>1.1.1.2.3</t>
  </si>
  <si>
    <t>Al. F. Bebê Masc. | tam M</t>
  </si>
  <si>
    <t>1.1.1.2.4</t>
  </si>
  <si>
    <t>Al. F. Bebê Masc. | tam G</t>
  </si>
  <si>
    <t>1.1.2</t>
  </si>
  <si>
    <t>Aluguel F. Infantil</t>
  </si>
  <si>
    <t>1.1.2.1</t>
  </si>
  <si>
    <t>Al. F. In. Menina</t>
  </si>
  <si>
    <t>1.1.2.1.1</t>
  </si>
  <si>
    <t>Al. F. In. Menina | tam PP</t>
  </si>
  <si>
    <t>1.1.2.1.2</t>
  </si>
  <si>
    <t>Al. F. In. Menina | tam P</t>
  </si>
  <si>
    <t>1.1.2.1.3</t>
  </si>
  <si>
    <t>Al. F. In. Menina | tam M</t>
  </si>
  <si>
    <t>1.1.2.1.4</t>
  </si>
  <si>
    <t>Al. F. In. Menina | tam G</t>
  </si>
  <si>
    <t>1.1.2.1.5</t>
  </si>
  <si>
    <t>Al. F. In. Menina | tam GG</t>
  </si>
  <si>
    <t>1.1.2.2</t>
  </si>
  <si>
    <t>Al. F. In. Menino</t>
  </si>
  <si>
    <t>1.1.2.2.1</t>
  </si>
  <si>
    <t>Al. F. In. Menino | tam PP</t>
  </si>
  <si>
    <t>1.1.2.2.2</t>
  </si>
  <si>
    <t>Al. F. In. Menino | tam P</t>
  </si>
  <si>
    <t>1.1.2.2.3</t>
  </si>
  <si>
    <t>Al. F. In. Menino | tam M</t>
  </si>
  <si>
    <t>1.1.2.2.4</t>
  </si>
  <si>
    <t>Al. F. In. Menino | tam G</t>
  </si>
  <si>
    <t>1.1.2.2.5</t>
  </si>
  <si>
    <t>Al. F. In. Menino | tam GG</t>
  </si>
  <si>
    <t>1.1.2.3</t>
  </si>
  <si>
    <t>Al. F.In. Casal</t>
  </si>
  <si>
    <t>1.1.2.4</t>
  </si>
  <si>
    <t>Al F In Unissex</t>
  </si>
  <si>
    <t>1.1.2.4.1</t>
  </si>
  <si>
    <t>Al F In Unissex | tam PP</t>
  </si>
  <si>
    <t>1.1.2.4.2</t>
  </si>
  <si>
    <t>Al F In Unissex | tam P</t>
  </si>
  <si>
    <t>1.1.2.4.3</t>
  </si>
  <si>
    <t>Al F In Unissex | tam M</t>
  </si>
  <si>
    <t>1.1.2.4.4</t>
  </si>
  <si>
    <t>Al F In Unissex | tam G</t>
  </si>
  <si>
    <t>1.1.2.4.5</t>
  </si>
  <si>
    <t>Al F In Unissex | tam GG</t>
  </si>
  <si>
    <t>1.1.3</t>
  </si>
  <si>
    <t>Aluguel F. Adulto</t>
  </si>
  <si>
    <t>1.1.3.1</t>
  </si>
  <si>
    <t>Al. F. Ad. Mulher</t>
  </si>
  <si>
    <t>1.1.3.1.1</t>
  </si>
  <si>
    <t>Al. F. Ad. Mulher | tam PP</t>
  </si>
  <si>
    <t>1.1.3.1.2</t>
  </si>
  <si>
    <t>Al. F. Ad. Mulher | tam P</t>
  </si>
  <si>
    <t>1.1.3.1.3</t>
  </si>
  <si>
    <t>Al. F. Ad. Mulher | tam M</t>
  </si>
  <si>
    <t>1.1.3.1.4</t>
  </si>
  <si>
    <t>Al. F. Ad. Mulher | tam G</t>
  </si>
  <si>
    <t>1.1.3.1.5</t>
  </si>
  <si>
    <t>Al. F. Ad. Mulher | tam GG</t>
  </si>
  <si>
    <t>1.1.3.2</t>
  </si>
  <si>
    <t>Al. F. Ad. Homem</t>
  </si>
  <si>
    <t>1.1.3.2.1</t>
  </si>
  <si>
    <t>Al. F. Ad. Homem | tam PP</t>
  </si>
  <si>
    <t>1.1.3.2.2</t>
  </si>
  <si>
    <t>Al. F. Ad. Homem | tam P</t>
  </si>
  <si>
    <t>1.1.3.2.3</t>
  </si>
  <si>
    <t>Al. F. Ad. Homem | tam M</t>
  </si>
  <si>
    <t>1.1.3.2.4</t>
  </si>
  <si>
    <t>Al. F. Ad. Homem | tam G</t>
  </si>
  <si>
    <t>1.1.3.2.5</t>
  </si>
  <si>
    <t>Al. F. Ad. Homem | tam GG</t>
  </si>
  <si>
    <t>1.1.3.3</t>
  </si>
  <si>
    <t>Al. F. Ad. Casal</t>
  </si>
  <si>
    <t>1.2</t>
  </si>
  <si>
    <t>Aluguel Acessórios</t>
  </si>
  <si>
    <t>1.2.1</t>
  </si>
  <si>
    <t>Al. Acessório CABEÇA</t>
  </si>
  <si>
    <t>1.2.1.1</t>
  </si>
  <si>
    <t>Al Ac Chapéu</t>
  </si>
  <si>
    <t>1.2.1.10</t>
  </si>
  <si>
    <t>Al Ac Par de Maria-Chiquinha</t>
  </si>
  <si>
    <t>1.2.1.11</t>
  </si>
  <si>
    <t>Al Ac Coroa</t>
  </si>
  <si>
    <t>1.2.1.12</t>
  </si>
  <si>
    <t>Al Ac Tiara</t>
  </si>
  <si>
    <t>1.2.1.2</t>
  </si>
  <si>
    <t>Al Ac Mini-Chapéu</t>
  </si>
  <si>
    <t>1.2.1.3</t>
  </si>
  <si>
    <t>Al Ac Cartola</t>
  </si>
  <si>
    <t>1.2.1.4</t>
  </si>
  <si>
    <t>Al Ac Mini-Cartola</t>
  </si>
  <si>
    <t>1.2.1.5</t>
  </si>
  <si>
    <t>Al Ac Mascara</t>
  </si>
  <si>
    <t>1.2.1.8</t>
  </si>
  <si>
    <t>Al Ac Flor</t>
  </si>
  <si>
    <t>1.2.1.9</t>
  </si>
  <si>
    <t>Al Ac Peruca</t>
  </si>
  <si>
    <t>1.2.2</t>
  </si>
  <si>
    <t>Al Acessório PESCOÇO</t>
  </si>
  <si>
    <t>1.2.2.1</t>
  </si>
  <si>
    <t>Al Ac Colar</t>
  </si>
  <si>
    <t>1.2.2.2</t>
  </si>
  <si>
    <t>Al Ac Lenço</t>
  </si>
  <si>
    <t>1.2.2.3</t>
  </si>
  <si>
    <t>Al Ac Gargantilha</t>
  </si>
  <si>
    <t>1.2.3</t>
  </si>
  <si>
    <t>Al Acessório CINTURA</t>
  </si>
  <si>
    <t>1.2.3.1</t>
  </si>
  <si>
    <t>Al Ac Cinto</t>
  </si>
  <si>
    <t>1.2.3.2</t>
  </si>
  <si>
    <t>Al Ac Faixa Cintura</t>
  </si>
  <si>
    <t>1.2.4</t>
  </si>
  <si>
    <t>Al Acessório de MÃO</t>
  </si>
  <si>
    <t>1.2.4.1</t>
  </si>
  <si>
    <t>Al Ac Par de Luva</t>
  </si>
  <si>
    <t>1.2.4.2</t>
  </si>
  <si>
    <t>Al Ac Leque</t>
  </si>
  <si>
    <t>1.2.4.3</t>
  </si>
  <si>
    <t>Al Ac Cesta</t>
  </si>
  <si>
    <t>1.2.4.4</t>
  </si>
  <si>
    <t>Al Ac Armas e Ferramentas</t>
  </si>
  <si>
    <t>1.2.4.5</t>
  </si>
  <si>
    <t>Al Ac Par de Bracelete</t>
  </si>
  <si>
    <t>1.2.4.6</t>
  </si>
  <si>
    <t>Al Ac Pulseira</t>
  </si>
  <si>
    <t>1.2.5</t>
  </si>
  <si>
    <t>Al Acessório PÉS</t>
  </si>
  <si>
    <t>1.2.5.1</t>
  </si>
  <si>
    <t>Al Ac Par de Sobrebota</t>
  </si>
  <si>
    <t>1.2.5.2</t>
  </si>
  <si>
    <t>Al Ac Par de Meias</t>
  </si>
  <si>
    <t>1.2.5.3</t>
  </si>
  <si>
    <t>Al Ac Par de Perneiras</t>
  </si>
  <si>
    <t>1.2.6</t>
  </si>
  <si>
    <t>Al Acessório COSTAS</t>
  </si>
  <si>
    <t>1.2.6.1</t>
  </si>
  <si>
    <t>Al Ac Asa</t>
  </si>
  <si>
    <t>1.2.6.2</t>
  </si>
  <si>
    <t>Al Ac Capa</t>
  </si>
  <si>
    <t>Venda</t>
  </si>
  <si>
    <t>2.1</t>
  </si>
  <si>
    <t>Venda Fantasia</t>
  </si>
  <si>
    <t>2.1.1</t>
  </si>
  <si>
    <t>Venda F Bebê</t>
  </si>
  <si>
    <t>2.1.1.1</t>
  </si>
  <si>
    <t>V F Bebê Fem</t>
  </si>
  <si>
    <t>2.1.1.1.1</t>
  </si>
  <si>
    <t>V F Bebê Fem | tam PP</t>
  </si>
  <si>
    <t>2.1.1.1.2</t>
  </si>
  <si>
    <t>V F Bebê Fem | tam P</t>
  </si>
  <si>
    <t>2.1.1.1.3</t>
  </si>
  <si>
    <t>V F Bebê Fem | tam M</t>
  </si>
  <si>
    <t>2.1.1.1.4</t>
  </si>
  <si>
    <t>V F Bebê Fem | tam G</t>
  </si>
  <si>
    <t>2.1.1.2</t>
  </si>
  <si>
    <t>V F Bebê Masc</t>
  </si>
  <si>
    <t>2.1.1.2.1</t>
  </si>
  <si>
    <t>V F Bebê Masc | tam PP</t>
  </si>
  <si>
    <t>2.1.1.2.2</t>
  </si>
  <si>
    <t>V F Bebê Masc | tam P</t>
  </si>
  <si>
    <t>2.1.1.2.3</t>
  </si>
  <si>
    <t>V F Bebê Masc | tam M</t>
  </si>
  <si>
    <t>2.1.1.2.4</t>
  </si>
  <si>
    <t>V F Bebê Masc | tam G</t>
  </si>
  <si>
    <t>2.1.2</t>
  </si>
  <si>
    <t>Venda F. Infantil</t>
  </si>
  <si>
    <t>2.1.2.1</t>
  </si>
  <si>
    <t>V F Menina</t>
  </si>
  <si>
    <t>2.1.2.1.1</t>
  </si>
  <si>
    <t>V F Menina | tam PP</t>
  </si>
  <si>
    <t>2.1.2.1.2</t>
  </si>
  <si>
    <t>V F Menina | tam P</t>
  </si>
  <si>
    <t>2.1.2.1.3</t>
  </si>
  <si>
    <t>V F Menina | tam M</t>
  </si>
  <si>
    <t>2.1.2.1.4</t>
  </si>
  <si>
    <t>V F Menina | tam G</t>
  </si>
  <si>
    <t>2.1.2.1.5</t>
  </si>
  <si>
    <t>V F Menina | tam GG</t>
  </si>
  <si>
    <t>2.1.2.2</t>
  </si>
  <si>
    <t>V F Menino</t>
  </si>
  <si>
    <t>2.1.2.2.1</t>
  </si>
  <si>
    <t>V F Menino | tam PP</t>
  </si>
  <si>
    <t>2.1.2.2.2</t>
  </si>
  <si>
    <t>V F Menino | tam P</t>
  </si>
  <si>
    <t>2.1.2.2.3</t>
  </si>
  <si>
    <t>V F Menino | tam M</t>
  </si>
  <si>
    <t>2.1.2.2.4</t>
  </si>
  <si>
    <t>V F Menino | tam G</t>
  </si>
  <si>
    <t>2.1.2.2.5</t>
  </si>
  <si>
    <t>V F Menino | tam GG</t>
  </si>
  <si>
    <t>2.1.3</t>
  </si>
  <si>
    <t>Venda F Adulto</t>
  </si>
  <si>
    <t>2.1.3.1</t>
  </si>
  <si>
    <t>V F Ad Mulher</t>
  </si>
  <si>
    <t>2.1.3.1.1</t>
  </si>
  <si>
    <t>V F Mulher | tam PP</t>
  </si>
  <si>
    <t>2.1.3.1.2</t>
  </si>
  <si>
    <t>V F Mulher | tam P</t>
  </si>
  <si>
    <t>2.1.3.1.3</t>
  </si>
  <si>
    <t>V F Mulher | tam M</t>
  </si>
  <si>
    <t>2.1.3.1.4</t>
  </si>
  <si>
    <t>V F Mulher | tam G</t>
  </si>
  <si>
    <t>2.1.3.1.5</t>
  </si>
  <si>
    <t>V F Mulher | tam GG</t>
  </si>
  <si>
    <t>2.1.3.2</t>
  </si>
  <si>
    <t>V F Ad Homem</t>
  </si>
  <si>
    <t>2.1.3.2.1</t>
  </si>
  <si>
    <t>V F Homem | tam PP</t>
  </si>
  <si>
    <t>2.1.3.2.2</t>
  </si>
  <si>
    <t>V F Homem | tam P</t>
  </si>
  <si>
    <t>2.1.3.2.3</t>
  </si>
  <si>
    <t>V F Homem | tam M</t>
  </si>
  <si>
    <t>2.1.3.2.4</t>
  </si>
  <si>
    <t>V F Homem | tam G</t>
  </si>
  <si>
    <t>2.1.3.2.5</t>
  </si>
  <si>
    <t>V F Homem | tam GG</t>
  </si>
  <si>
    <t>2.2</t>
  </si>
  <si>
    <t>Venda Acessórios</t>
  </si>
  <si>
    <t>2.2.1</t>
  </si>
  <si>
    <t>V Máscara</t>
  </si>
  <si>
    <t>2.2.2</t>
  </si>
  <si>
    <t>V Chapéu</t>
  </si>
  <si>
    <t>2.2.3</t>
  </si>
  <si>
    <t>V Coroa e Tiara</t>
  </si>
  <si>
    <t>ANJO</t>
  </si>
  <si>
    <t>CURINGA</t>
  </si>
  <si>
    <t>HEROIS E VILÕES</t>
  </si>
  <si>
    <t>QUADRILHA</t>
  </si>
  <si>
    <t>Maria Florzinha</t>
  </si>
  <si>
    <t>Fabrica de Sonhos</t>
  </si>
  <si>
    <t>Urutu</t>
  </si>
  <si>
    <t>Floc</t>
  </si>
  <si>
    <t>Abrakadabra</t>
  </si>
  <si>
    <t>Leninha</t>
  </si>
  <si>
    <t>Red Circus</t>
  </si>
  <si>
    <t>O Arlequim</t>
  </si>
  <si>
    <t xml:space="preserve">Rubies </t>
  </si>
  <si>
    <t xml:space="preserve">Sulamericana </t>
  </si>
  <si>
    <t>Diversos</t>
  </si>
  <si>
    <t>Gracielle</t>
  </si>
  <si>
    <t>Casinha de Abelha</t>
  </si>
  <si>
    <t>Disney Parks</t>
  </si>
  <si>
    <t>Tchunga Marepunga</t>
  </si>
  <si>
    <t>Penha Costuras</t>
  </si>
  <si>
    <t>Maria Costuras Florzinha</t>
  </si>
  <si>
    <t>Renilde Costuras</t>
  </si>
  <si>
    <t>Marlene Asas</t>
  </si>
  <si>
    <t>Abracadabra</t>
  </si>
  <si>
    <t>Simples Nacional</t>
  </si>
  <si>
    <t>UN</t>
  </si>
  <si>
    <t>Mercadoria para Revenda</t>
  </si>
  <si>
    <t>Matéria-Prima</t>
  </si>
  <si>
    <t>Embalagem</t>
  </si>
  <si>
    <t>Produto em Processo</t>
  </si>
  <si>
    <t>Produto Acabado</t>
  </si>
  <si>
    <t>Subproduto</t>
  </si>
  <si>
    <t>Produto Intermediário</t>
  </si>
  <si>
    <t>Material de Uso e Consumo</t>
  </si>
  <si>
    <t>Ativo Imobilizado</t>
  </si>
  <si>
    <t>Serviços</t>
  </si>
  <si>
    <t>Outros insumos</t>
  </si>
  <si>
    <t>Outras</t>
  </si>
  <si>
    <t>Status da etiqueta baralho</t>
  </si>
  <si>
    <t>ativo</t>
  </si>
  <si>
    <t>inativo</t>
  </si>
  <si>
    <t>não - Descrever</t>
  </si>
  <si>
    <t>Organizados juntos</t>
  </si>
  <si>
    <t>Medidas</t>
  </si>
  <si>
    <t>Blusa</t>
  </si>
  <si>
    <t>Camisa</t>
  </si>
  <si>
    <t>Calça</t>
  </si>
  <si>
    <t>Casaco</t>
  </si>
  <si>
    <t>Blusão</t>
  </si>
  <si>
    <t>Quispo</t>
  </si>
  <si>
    <t>Gabardine</t>
  </si>
  <si>
    <t>Sobretudo</t>
  </si>
  <si>
    <t>Camiseta</t>
  </si>
  <si>
    <t>Jardineira</t>
  </si>
  <si>
    <t>Jaqueta</t>
  </si>
  <si>
    <t>Jeans</t>
  </si>
  <si>
    <t>Saruel</t>
  </si>
  <si>
    <t>Short</t>
  </si>
  <si>
    <t>Vestidos</t>
  </si>
  <si>
    <t>Regata</t>
  </si>
  <si>
    <t>suéter</t>
  </si>
  <si>
    <t>Bermuda</t>
  </si>
  <si>
    <t>Blazer</t>
  </si>
  <si>
    <t>Colete</t>
  </si>
  <si>
    <t>Gravata</t>
  </si>
  <si>
    <t>Paletó</t>
  </si>
  <si>
    <t>Smoking</t>
  </si>
  <si>
    <t>Terno</t>
  </si>
  <si>
    <t>Espartilho</t>
  </si>
  <si>
    <t>Legging</t>
  </si>
  <si>
    <t>Meias</t>
  </si>
  <si>
    <t>Cartola</t>
  </si>
  <si>
    <t>Boina</t>
  </si>
  <si>
    <t>Boné</t>
  </si>
  <si>
    <t>Chapéu</t>
  </si>
  <si>
    <t>Fedora</t>
  </si>
  <si>
    <t>Gorro</t>
  </si>
  <si>
    <t>Panamá</t>
  </si>
  <si>
    <t>Quepe</t>
  </si>
  <si>
    <t>Viseira</t>
  </si>
  <si>
    <t>Kilt</t>
  </si>
  <si>
    <t>Vestido de casamento</t>
  </si>
  <si>
    <t>Anel</t>
  </si>
  <si>
    <t>Brinco</t>
  </si>
  <si>
    <t>Cachecol</t>
  </si>
  <si>
    <t>Colar</t>
  </si>
  <si>
    <t>Cinto</t>
  </si>
  <si>
    <t>Broche</t>
  </si>
  <si>
    <t>Gargantilha</t>
  </si>
  <si>
    <t>Lenço</t>
  </si>
  <si>
    <t>Luva</t>
  </si>
  <si>
    <t>Pingente</t>
  </si>
  <si>
    <t>Pulseira</t>
  </si>
  <si>
    <t>Tornozeleira</t>
  </si>
  <si>
    <t>Alfaiataria</t>
  </si>
  <si>
    <t>Roupas de dormir</t>
  </si>
  <si>
    <t>Óculos</t>
  </si>
  <si>
    <t>Outras roupas</t>
  </si>
  <si>
    <t>Acessórios</t>
  </si>
  <si>
    <t>Top</t>
  </si>
  <si>
    <t>sobre bota</t>
  </si>
  <si>
    <t>VESTIDO LONGO</t>
  </si>
  <si>
    <t>VESTIDO CURTO</t>
  </si>
  <si>
    <t>VESTIDO DE SENHORA</t>
  </si>
  <si>
    <t>VESTIDO LONGO DE NOIVA</t>
  </si>
  <si>
    <t>VESTIDO CURTO DE NOIVA</t>
  </si>
  <si>
    <t>VESTIDO 15 ANOS</t>
  </si>
  <si>
    <t>VESTIDO DE DAMA</t>
  </si>
  <si>
    <t>VESTIDO DE COMUNHÃO</t>
  </si>
  <si>
    <t>CORPETE</t>
  </si>
  <si>
    <t>BODY</t>
  </si>
  <si>
    <t>SAIA LONGA</t>
  </si>
  <si>
    <t>SAIA CURTA</t>
  </si>
  <si>
    <t>PALETÓ TRADICIONAL</t>
  </si>
  <si>
    <t>PALETÓ SLIM</t>
  </si>
  <si>
    <t>PALETÓ SMOKING TRADICIONAL</t>
  </si>
  <si>
    <t>PALETÓ SMOKING SLIM</t>
  </si>
  <si>
    <t>PALETÓ DINNER</t>
  </si>
  <si>
    <t>PALETÓ INFANTIL TRADICIONAL</t>
  </si>
  <si>
    <t>PALETÓ INFANTIL RISCA DE GIZ</t>
  </si>
  <si>
    <t>CALÇA TRADICIONAL</t>
  </si>
  <si>
    <t>CALÇA SLIM</t>
  </si>
  <si>
    <t>CALÇA INFANTIL TRADICIONAL</t>
  </si>
  <si>
    <t>CALÇA INFANTIL RISCA DE GIZ</t>
  </si>
  <si>
    <t>CAMISA TRADICIONAL</t>
  </si>
  <si>
    <t>CAMISA A RIGOR</t>
  </si>
  <si>
    <t>CAMISA INFANTIL</t>
  </si>
  <si>
    <t>COLETE</t>
  </si>
  <si>
    <t>COLETE INFANTIL</t>
  </si>
  <si>
    <t>GRAVATA</t>
  </si>
  <si>
    <t>GRAVATA INFANTIL</t>
  </si>
  <si>
    <t>GRAVATA BORBOLETA</t>
  </si>
  <si>
    <t>FAIXA SMOKING</t>
  </si>
  <si>
    <t>FAIXA COM LAÇO INFANTIL</t>
  </si>
  <si>
    <t>VEU</t>
  </si>
  <si>
    <t>COROA</t>
  </si>
  <si>
    <t>TIARA</t>
  </si>
  <si>
    <t>BOLERO</t>
  </si>
  <si>
    <t>ARMAÇÃO</t>
  </si>
  <si>
    <t>CINTO MASCULINO</t>
  </si>
  <si>
    <t>CINTO FEMININO</t>
  </si>
  <si>
    <t>CINTO INFANTIL</t>
  </si>
  <si>
    <t>ARRANJO DE CABELO</t>
  </si>
  <si>
    <t>BOUQUET</t>
  </si>
  <si>
    <t>LUVA</t>
  </si>
  <si>
    <t>CESTA</t>
  </si>
  <si>
    <t>ESTOLA</t>
  </si>
  <si>
    <t>MEIO FRAQUE</t>
  </si>
  <si>
    <t>SIM</t>
  </si>
  <si>
    <t>NÃO</t>
  </si>
  <si>
    <t>Itens e Acessórios Completos ou faltando?</t>
  </si>
  <si>
    <t>Tipo de acessório</t>
  </si>
  <si>
    <t>PP</t>
  </si>
  <si>
    <t>P</t>
  </si>
  <si>
    <t>M</t>
  </si>
  <si>
    <t>G</t>
  </si>
  <si>
    <t>GG</t>
  </si>
  <si>
    <t>PLUS SIZE</t>
  </si>
  <si>
    <t>IDADE</t>
  </si>
  <si>
    <t>cropped</t>
  </si>
  <si>
    <t>COR</t>
  </si>
  <si>
    <t>VERMELHO</t>
  </si>
  <si>
    <t>PRETO</t>
  </si>
  <si>
    <t>CINZA</t>
  </si>
  <si>
    <t>CHUMBO</t>
  </si>
  <si>
    <t>BRANCO</t>
  </si>
  <si>
    <t>OFF WHITE</t>
  </si>
  <si>
    <t>ROSA</t>
  </si>
  <si>
    <t>CORAL</t>
  </si>
  <si>
    <t>AMARELO</t>
  </si>
  <si>
    <t>AZUL MARINHO</t>
  </si>
  <si>
    <t>AZUL ROYAL</t>
  </si>
  <si>
    <t>VERDE</t>
  </si>
  <si>
    <t>AZUL</t>
  </si>
  <si>
    <t>VERDE AGUA</t>
  </si>
  <si>
    <t>ROSÊ</t>
  </si>
  <si>
    <t>DOURADO</t>
  </si>
  <si>
    <t>VERDE MUSGO</t>
  </si>
  <si>
    <t>LILÁS</t>
  </si>
  <si>
    <t>ROXO</t>
  </si>
  <si>
    <t>LARANJA</t>
  </si>
  <si>
    <t>PRATA</t>
  </si>
  <si>
    <t>MARROM</t>
  </si>
  <si>
    <t>BORDO</t>
  </si>
  <si>
    <t>VINHO</t>
  </si>
  <si>
    <t>MOSTARDA</t>
  </si>
  <si>
    <t>BEGE</t>
  </si>
  <si>
    <t>NUDE</t>
  </si>
  <si>
    <t>SALMÃO</t>
  </si>
  <si>
    <t>BRONZE</t>
  </si>
  <si>
    <t>COBRE</t>
  </si>
  <si>
    <t>GOIABA</t>
  </si>
  <si>
    <t>ESTAMPADO</t>
  </si>
  <si>
    <t>CHAMPANHE</t>
  </si>
  <si>
    <t>GRAFITE</t>
  </si>
  <si>
    <t>SLIM</t>
  </si>
  <si>
    <t>TRADICIONAL</t>
  </si>
  <si>
    <t>SEMI SLIM</t>
  </si>
  <si>
    <t>CASACA</t>
  </si>
  <si>
    <t>Único</t>
  </si>
  <si>
    <t>INFANTIL</t>
  </si>
  <si>
    <t>XG</t>
  </si>
  <si>
    <t>XL</t>
  </si>
  <si>
    <t>S</t>
  </si>
  <si>
    <t>Especificação de Material 'Tipo de tecido/ Composição de tecido</t>
  </si>
  <si>
    <t>feito</t>
  </si>
  <si>
    <t xml:space="preserve"> a fazer - Descrever</t>
  </si>
  <si>
    <t xml:space="preserve">Foto /   Sistema 'Sige Cloud </t>
  </si>
  <si>
    <t>Possui Foto?</t>
  </si>
  <si>
    <r>
      <t xml:space="preserve">Etiqueta/ Roupa </t>
    </r>
    <r>
      <rPr>
        <sz val="12"/>
        <rFont val="Calibri"/>
        <family val="2"/>
        <charset val="129"/>
      </rPr>
      <t>(Costurar - Costurada)</t>
    </r>
  </si>
  <si>
    <r>
      <t xml:space="preserve">_______Lavanderia_______ </t>
    </r>
    <r>
      <rPr>
        <sz val="12"/>
        <rFont val="Calibri"/>
        <family val="2"/>
        <charset val="129"/>
      </rPr>
      <t xml:space="preserve">Limpa / Sujeira/ Mancha </t>
    </r>
  </si>
  <si>
    <r>
      <t xml:space="preserve">____Lavanderia_____ </t>
    </r>
    <r>
      <rPr>
        <sz val="12"/>
        <rFont val="Calibri"/>
        <family val="2"/>
      </rPr>
      <t>Tingimento / Cor</t>
    </r>
  </si>
  <si>
    <r>
      <t xml:space="preserve">_______Lavanderia_______ </t>
    </r>
    <r>
      <rPr>
        <sz val="12"/>
        <rFont val="Calibri"/>
        <family val="2"/>
      </rPr>
      <t>Passar</t>
    </r>
  </si>
  <si>
    <r>
      <t xml:space="preserve">____Costura Simples____ </t>
    </r>
    <r>
      <rPr>
        <sz val="12"/>
        <rFont val="Calibri"/>
        <family val="2"/>
      </rPr>
      <t>Acabamento / Manutenção</t>
    </r>
  </si>
  <si>
    <r>
      <t xml:space="preserve">____Costura Estilização___ </t>
    </r>
    <r>
      <rPr>
        <sz val="12"/>
        <rFont val="Calibri"/>
        <family val="2"/>
      </rPr>
      <t>Acabamento / Manutenção</t>
    </r>
  </si>
  <si>
    <t>Código Sistema Sige Cloud</t>
  </si>
  <si>
    <t>a fazer - descrever</t>
  </si>
  <si>
    <t>Informações de Cuidados - passar -sim / nao - como lavar?</t>
  </si>
  <si>
    <t>3 Fase</t>
  </si>
  <si>
    <t xml:space="preserve">Em Cabide   </t>
  </si>
  <si>
    <t>MODELO de roupa</t>
  </si>
  <si>
    <t>Tipo de roupa</t>
  </si>
  <si>
    <t xml:space="preserve">U | ALUGUEL MASCARA HOMEM ARANHA </t>
  </si>
  <si>
    <t>Conferida no Sige Cloud</t>
  </si>
  <si>
    <t>Etiqueta/ Roupa (Costurar - Costurada)</t>
  </si>
  <si>
    <t xml:space="preserve">_______Lavanderia_______ Limpa / Sujeira/ Mancha </t>
  </si>
  <si>
    <t>____Lavanderia_____ Tingimento / Cor</t>
  </si>
  <si>
    <t>_______Lavanderia_______ Passar</t>
  </si>
  <si>
    <t>____Costura Simples____ Acabamento / Manutenção</t>
  </si>
  <si>
    <t>____Costura Estilização___ Acabamento / Manutenção</t>
  </si>
  <si>
    <t>Código LJ</t>
  </si>
  <si>
    <t>02571</t>
  </si>
  <si>
    <t>0,62cm | PP - 1638 | Fantasia Inf Masc ANJO BRANCO| Túnica l</t>
  </si>
  <si>
    <t>01174</t>
  </si>
  <si>
    <t>00933</t>
  </si>
  <si>
    <t>02549</t>
  </si>
  <si>
    <t>02339</t>
  </si>
  <si>
    <t>02338</t>
  </si>
  <si>
    <t>02335</t>
  </si>
  <si>
    <t>02332</t>
  </si>
  <si>
    <t>02333</t>
  </si>
  <si>
    <t>02334</t>
  </si>
  <si>
    <t>01306</t>
  </si>
  <si>
    <t>00885</t>
  </si>
  <si>
    <t>01653</t>
  </si>
  <si>
    <t>00945</t>
  </si>
  <si>
    <t>01655</t>
  </si>
  <si>
    <t>00947</t>
  </si>
  <si>
    <t>01654</t>
  </si>
  <si>
    <t>00949</t>
  </si>
  <si>
    <t>00948</t>
  </si>
  <si>
    <t>01669</t>
  </si>
  <si>
    <t>00963</t>
  </si>
  <si>
    <t>00448</t>
  </si>
  <si>
    <t>00981</t>
  </si>
  <si>
    <t>00964</t>
  </si>
  <si>
    <t>00946</t>
  </si>
  <si>
    <t>01652</t>
  </si>
  <si>
    <t>00952</t>
  </si>
  <si>
    <t>01483</t>
  </si>
  <si>
    <t>00455</t>
  </si>
  <si>
    <t>01486</t>
  </si>
  <si>
    <t>01485</t>
  </si>
  <si>
    <t>01484</t>
  </si>
  <si>
    <t>00950</t>
  </si>
  <si>
    <t>01487</t>
  </si>
  <si>
    <t>00384</t>
  </si>
  <si>
    <t>00900</t>
  </si>
  <si>
    <t>00899</t>
  </si>
  <si>
    <t>01201</t>
  </si>
  <si>
    <t>01202</t>
  </si>
  <si>
    <t>02343</t>
  </si>
  <si>
    <t>02577</t>
  </si>
  <si>
    <t>02578</t>
  </si>
  <si>
    <t>01442</t>
  </si>
  <si>
    <t>01278</t>
  </si>
  <si>
    <t>02344</t>
  </si>
  <si>
    <t>01909</t>
  </si>
  <si>
    <t>02018</t>
  </si>
  <si>
    <t>01464</t>
  </si>
  <si>
    <t>01502</t>
  </si>
  <si>
    <t>00870</t>
  </si>
  <si>
    <t>00407</t>
  </si>
  <si>
    <t>01112</t>
  </si>
  <si>
    <t>00878</t>
  </si>
  <si>
    <t>00860</t>
  </si>
  <si>
    <t>00865</t>
  </si>
  <si>
    <t>00879</t>
  </si>
  <si>
    <t>00408</t>
  </si>
  <si>
    <t>01429</t>
  </si>
  <si>
    <t>01430</t>
  </si>
  <si>
    <t>01465</t>
  </si>
  <si>
    <t>00588</t>
  </si>
  <si>
    <t>01441</t>
  </si>
  <si>
    <t>01461</t>
  </si>
  <si>
    <t>01436</t>
  </si>
  <si>
    <t>01454</t>
  </si>
  <si>
    <t>01467</t>
  </si>
  <si>
    <t>01463</t>
  </si>
  <si>
    <t>01462</t>
  </si>
  <si>
    <t>00378</t>
  </si>
  <si>
    <t>01457</t>
  </si>
  <si>
    <t>00376</t>
  </si>
  <si>
    <t>01285</t>
  </si>
  <si>
    <t>01460</t>
  </si>
  <si>
    <t>01456</t>
  </si>
  <si>
    <t>01458</t>
  </si>
  <si>
    <t>01455</t>
  </si>
  <si>
    <t>01459</t>
  </si>
  <si>
    <t>02023</t>
  </si>
  <si>
    <t>00881</t>
  </si>
  <si>
    <t>01111</t>
  </si>
  <si>
    <t>01451</t>
  </si>
  <si>
    <t>01437</t>
  </si>
  <si>
    <t>01443</t>
  </si>
  <si>
    <t>00888</t>
  </si>
  <si>
    <t>00889</t>
  </si>
  <si>
    <t>01398</t>
  </si>
  <si>
    <t>01445</t>
  </si>
  <si>
    <t>00866</t>
  </si>
  <si>
    <t>00856</t>
  </si>
  <si>
    <t>01440</t>
  </si>
  <si>
    <t>00867</t>
  </si>
  <si>
    <t>00863</t>
  </si>
  <si>
    <t>00868</t>
  </si>
  <si>
    <t>00869</t>
  </si>
  <si>
    <t>00874</t>
  </si>
  <si>
    <t>02021</t>
  </si>
  <si>
    <t>02022</t>
  </si>
  <si>
    <t>00851</t>
  </si>
  <si>
    <t>00850</t>
  </si>
  <si>
    <t>00846</t>
  </si>
  <si>
    <t>00848</t>
  </si>
  <si>
    <t>00847</t>
  </si>
  <si>
    <t>00826</t>
  </si>
  <si>
    <t>00849</t>
  </si>
  <si>
    <t>00829</t>
  </si>
  <si>
    <t>00831</t>
  </si>
  <si>
    <t>00830</t>
  </si>
  <si>
    <t>00832</t>
  </si>
  <si>
    <t>00833</t>
  </si>
  <si>
    <t>00834</t>
  </si>
  <si>
    <t>00843</t>
  </si>
  <si>
    <t>00844</t>
  </si>
  <si>
    <t>00845</t>
  </si>
  <si>
    <t>00835</t>
  </si>
  <si>
    <t>00836</t>
  </si>
  <si>
    <t>00838</t>
  </si>
  <si>
    <t>00841</t>
  </si>
  <si>
    <t>00842</t>
  </si>
  <si>
    <t>00840</t>
  </si>
  <si>
    <t>00852</t>
  </si>
  <si>
    <t>02336</t>
  </si>
  <si>
    <t>02337</t>
  </si>
  <si>
    <t>02586</t>
  </si>
  <si>
    <t>02585</t>
  </si>
  <si>
    <t>02584</t>
  </si>
  <si>
    <t>00926</t>
  </si>
  <si>
    <t>01737</t>
  </si>
  <si>
    <t>00875</t>
  </si>
  <si>
    <t>02341</t>
  </si>
  <si>
    <t>02342</t>
  </si>
  <si>
    <t>02340</t>
  </si>
  <si>
    <t>02345</t>
  </si>
  <si>
    <t>00509</t>
  </si>
  <si>
    <t>02579</t>
  </si>
  <si>
    <t>02581</t>
  </si>
  <si>
    <t>00508</t>
  </si>
  <si>
    <t>02580</t>
  </si>
  <si>
    <t>00839</t>
  </si>
  <si>
    <t>00415</t>
  </si>
  <si>
    <t>00925</t>
  </si>
  <si>
    <t>00886</t>
  </si>
  <si>
    <t>01401</t>
  </si>
  <si>
    <t>02212</t>
  </si>
  <si>
    <t>00939</t>
  </si>
  <si>
    <t>00936</t>
  </si>
  <si>
    <t>01488</t>
  </si>
  <si>
    <t>00938</t>
  </si>
  <si>
    <t>01439</t>
  </si>
  <si>
    <t>01438</t>
  </si>
  <si>
    <t>01169</t>
  </si>
  <si>
    <t>01397</t>
  </si>
  <si>
    <t>00806</t>
  </si>
  <si>
    <t>00994</t>
  </si>
  <si>
    <t>01434</t>
  </si>
  <si>
    <t>01433</t>
  </si>
  <si>
    <t>02195</t>
  </si>
  <si>
    <t>00937</t>
  </si>
  <si>
    <t>01901</t>
  </si>
  <si>
    <t>01902</t>
  </si>
  <si>
    <t>00725</t>
  </si>
  <si>
    <t>02030</t>
  </si>
  <si>
    <t>02028</t>
  </si>
  <si>
    <t>02031</t>
  </si>
  <si>
    <t>02029</t>
  </si>
  <si>
    <t>02032</t>
  </si>
  <si>
    <t>02016</t>
  </si>
  <si>
    <t>02025</t>
  </si>
  <si>
    <t>02013</t>
  </si>
  <si>
    <t>02024</t>
  </si>
  <si>
    <t>02026</t>
  </si>
  <si>
    <t>02015</t>
  </si>
  <si>
    <t>01466</t>
  </si>
  <si>
    <t>01427</t>
  </si>
  <si>
    <t>00883</t>
  </si>
  <si>
    <t>01508</t>
  </si>
  <si>
    <t>01507</t>
  </si>
  <si>
    <t>01511</t>
  </si>
  <si>
    <t>01512</t>
  </si>
  <si>
    <t>01509</t>
  </si>
  <si>
    <t>01506</t>
  </si>
  <si>
    <t>01514</t>
  </si>
  <si>
    <t>01513</t>
  </si>
  <si>
    <t>02582</t>
  </si>
  <si>
    <t>01166</t>
  </si>
  <si>
    <t>01165</t>
  </si>
  <si>
    <t>01309</t>
  </si>
  <si>
    <t>00915</t>
  </si>
  <si>
    <t>00914</t>
  </si>
  <si>
    <t>00913</t>
  </si>
  <si>
    <t>01179</t>
  </si>
  <si>
    <t>00923</t>
  </si>
  <si>
    <t>00421</t>
  </si>
  <si>
    <t>01453</t>
  </si>
  <si>
    <t>00924</t>
  </si>
  <si>
    <t>01444</t>
  </si>
  <si>
    <t>00420</t>
  </si>
  <si>
    <t>00815</t>
  </si>
  <si>
    <t>02591</t>
  </si>
  <si>
    <t>00503</t>
  </si>
  <si>
    <t>01601</t>
  </si>
  <si>
    <t>01602</t>
  </si>
  <si>
    <t>02601</t>
  </si>
  <si>
    <t>00504</t>
  </si>
  <si>
    <t>00506</t>
  </si>
  <si>
    <t>02020</t>
  </si>
  <si>
    <t>01289</t>
  </si>
  <si>
    <t>01422</t>
  </si>
  <si>
    <t>00877</t>
  </si>
  <si>
    <t>00861</t>
  </si>
  <si>
    <t>00897</t>
  </si>
  <si>
    <t>00907</t>
  </si>
  <si>
    <t>00906</t>
  </si>
  <si>
    <t>00905</t>
  </si>
  <si>
    <t>01490</t>
  </si>
  <si>
    <t>00385</t>
  </si>
  <si>
    <t>00882</t>
  </si>
  <si>
    <t>00901</t>
  </si>
  <si>
    <t>01493</t>
  </si>
  <si>
    <t>00893</t>
  </si>
  <si>
    <t>01492</t>
  </si>
  <si>
    <t>00898</t>
  </si>
  <si>
    <t>01494</t>
  </si>
  <si>
    <t>00855</t>
  </si>
  <si>
    <t>00904</t>
  </si>
  <si>
    <t>00903</t>
  </si>
  <si>
    <t>00854</t>
  </si>
  <si>
    <t>00902</t>
  </si>
  <si>
    <t>00896</t>
  </si>
  <si>
    <t>00585</t>
  </si>
  <si>
    <t>00892</t>
  </si>
  <si>
    <t>00405</t>
  </si>
  <si>
    <t>01413</t>
  </si>
  <si>
    <t>00777</t>
  </si>
  <si>
    <t>01178</t>
  </si>
  <si>
    <t>02249</t>
  </si>
  <si>
    <t>02247</t>
  </si>
  <si>
    <t>02248</t>
  </si>
  <si>
    <t>00817</t>
  </si>
  <si>
    <t>00803</t>
  </si>
  <si>
    <t>00857</t>
  </si>
  <si>
    <t>00818</t>
  </si>
  <si>
    <t>00858</t>
  </si>
  <si>
    <t>00819</t>
  </si>
  <si>
    <t>01300</t>
  </si>
  <si>
    <t>01426</t>
  </si>
  <si>
    <t>01432</t>
  </si>
  <si>
    <t>00880</t>
  </si>
  <si>
    <t>01435</t>
  </si>
  <si>
    <t>00853</t>
  </si>
  <si>
    <t>00871</t>
  </si>
  <si>
    <t>01303</t>
  </si>
  <si>
    <t>01450</t>
  </si>
  <si>
    <t>00730</t>
  </si>
  <si>
    <t>00862</t>
  </si>
  <si>
    <t>00872</t>
  </si>
  <si>
    <t>01428</t>
  </si>
  <si>
    <t>00884</t>
  </si>
  <si>
    <t>00876</t>
  </si>
  <si>
    <t>01708</t>
  </si>
  <si>
    <t>01719</t>
  </si>
  <si>
    <t>00864</t>
  </si>
  <si>
    <t>01452</t>
  </si>
  <si>
    <t>01193</t>
  </si>
  <si>
    <t>00859</t>
  </si>
  <si>
    <t>00805</t>
  </si>
  <si>
    <t>00406</t>
  </si>
  <si>
    <t>01497</t>
  </si>
  <si>
    <t>01498</t>
  </si>
  <si>
    <t>01678</t>
  </si>
  <si>
    <t>01675</t>
  </si>
  <si>
    <t>00970</t>
  </si>
  <si>
    <t>00976</t>
  </si>
  <si>
    <t>00979</t>
  </si>
  <si>
    <t>01682</t>
  </si>
  <si>
    <t>00935</t>
  </si>
  <si>
    <t>00940</t>
  </si>
  <si>
    <t>00451</t>
  </si>
  <si>
    <t>01680</t>
  </si>
  <si>
    <t>00975</t>
  </si>
  <si>
    <t>00966</t>
  </si>
  <si>
    <t>00980</t>
  </si>
  <si>
    <t>00969</t>
  </si>
  <si>
    <t>01683</t>
  </si>
  <si>
    <t>00974</t>
  </si>
  <si>
    <t>00978</t>
  </si>
  <si>
    <t>01674</t>
  </si>
  <si>
    <t>02572</t>
  </si>
  <si>
    <t>01499</t>
  </si>
  <si>
    <t>01681</t>
  </si>
  <si>
    <t>00450</t>
  </si>
  <si>
    <t>00953</t>
  </si>
  <si>
    <t>00971</t>
  </si>
  <si>
    <t>00973</t>
  </si>
  <si>
    <t>01496</t>
  </si>
  <si>
    <t>00449</t>
  </si>
  <si>
    <t>00965</t>
  </si>
  <si>
    <t>00954</t>
  </si>
  <si>
    <t>00968</t>
  </si>
  <si>
    <t>01684</t>
  </si>
  <si>
    <t>00977</t>
  </si>
  <si>
    <t>00960</t>
  </si>
  <si>
    <t>00972</t>
  </si>
  <si>
    <t>00967</t>
  </si>
  <si>
    <t>00959</t>
  </si>
  <si>
    <t>01495</t>
  </si>
  <si>
    <t>00454</t>
  </si>
  <si>
    <t>01503</t>
  </si>
  <si>
    <t>01676</t>
  </si>
  <si>
    <t>01668</t>
  </si>
  <si>
    <t>01637</t>
  </si>
  <si>
    <t>01501</t>
  </si>
  <si>
    <t>01667</t>
  </si>
  <si>
    <t>00453</t>
  </si>
  <si>
    <t>00955</t>
  </si>
  <si>
    <t>01482</t>
  </si>
  <si>
    <t>01677</t>
  </si>
  <si>
    <t>00962</t>
  </si>
  <si>
    <t>01657</t>
  </si>
  <si>
    <t>01666</t>
  </si>
  <si>
    <t>01649</t>
  </si>
  <si>
    <t>00961</t>
  </si>
  <si>
    <t>01650</t>
  </si>
  <si>
    <t>00957</t>
  </si>
  <si>
    <t>01651</t>
  </si>
  <si>
    <t>01634</t>
  </si>
  <si>
    <t>01636</t>
  </si>
  <si>
    <t>01635</t>
  </si>
  <si>
    <t>00958</t>
  </si>
  <si>
    <t>01638</t>
  </si>
  <si>
    <t>01500</t>
  </si>
  <si>
    <t>01639</t>
  </si>
  <si>
    <t>01077</t>
  </si>
  <si>
    <t>02090</t>
  </si>
  <si>
    <t>00641</t>
  </si>
  <si>
    <t>00643</t>
  </si>
  <si>
    <t>02019</t>
  </si>
  <si>
    <t>02010</t>
  </si>
  <si>
    <t>00742</t>
  </si>
  <si>
    <t>02241</t>
  </si>
  <si>
    <t>01911</t>
  </si>
  <si>
    <t>00798</t>
  </si>
  <si>
    <t>00519</t>
  </si>
  <si>
    <t>02449</t>
  </si>
  <si>
    <t>02060</t>
  </si>
  <si>
    <t>01164</t>
  </si>
  <si>
    <t>02042</t>
  </si>
  <si>
    <t>00423</t>
  </si>
  <si>
    <t>02059</t>
  </si>
  <si>
    <t>02172</t>
  </si>
  <si>
    <t>00764</t>
  </si>
  <si>
    <t>00799</t>
  </si>
  <si>
    <t>00800</t>
  </si>
  <si>
    <t>00518</t>
  </si>
  <si>
    <t>00794</t>
  </si>
  <si>
    <t>00517</t>
  </si>
  <si>
    <t>00441</t>
  </si>
  <si>
    <t>00748</t>
  </si>
  <si>
    <t>00428</t>
  </si>
  <si>
    <t>00422</t>
  </si>
  <si>
    <t>02158</t>
  </si>
  <si>
    <t>00669</t>
  </si>
  <si>
    <t>02058</t>
  </si>
  <si>
    <t>01900</t>
  </si>
  <si>
    <t>00594</t>
  </si>
  <si>
    <t>00771</t>
  </si>
  <si>
    <t>02243</t>
  </si>
  <si>
    <t>00458</t>
  </si>
  <si>
    <t>00429</t>
  </si>
  <si>
    <t>00440</t>
  </si>
  <si>
    <t>02106</t>
  </si>
  <si>
    <t>01418</t>
  </si>
  <si>
    <t>01780</t>
  </si>
  <si>
    <t>01919</t>
  </si>
  <si>
    <t>01928</t>
  </si>
  <si>
    <t>00746</t>
  </si>
  <si>
    <t>01929</t>
  </si>
  <si>
    <t>01405</t>
  </si>
  <si>
    <t>00459</t>
  </si>
  <si>
    <t>02017</t>
  </si>
  <si>
    <t>00409</t>
  </si>
  <si>
    <t>00361</t>
  </si>
  <si>
    <t>00362</t>
  </si>
  <si>
    <t>01280</t>
  </si>
  <si>
    <t>00363</t>
  </si>
  <si>
    <t>00388</t>
  </si>
  <si>
    <t>01188</t>
  </si>
  <si>
    <t>01469</t>
  </si>
  <si>
    <t>00660</t>
  </si>
  <si>
    <t>01424</t>
  </si>
  <si>
    <t>00795</t>
  </si>
  <si>
    <t>02008</t>
  </si>
  <si>
    <t>00659</t>
  </si>
  <si>
    <t>00435</t>
  </si>
  <si>
    <t>00436</t>
  </si>
  <si>
    <t>00427</t>
  </si>
  <si>
    <t>01180</t>
  </si>
  <si>
    <t>00410</t>
  </si>
  <si>
    <t>00780</t>
  </si>
  <si>
    <t>00446</t>
  </si>
  <si>
    <t>00801</t>
  </si>
  <si>
    <t>00779</t>
  </si>
  <si>
    <t>01175</t>
  </si>
  <si>
    <t>01170</t>
  </si>
  <si>
    <t>00665</t>
  </si>
  <si>
    <t>01284</t>
  </si>
  <si>
    <t>01167</t>
  </si>
  <si>
    <t>00650</t>
  </si>
  <si>
    <t>00639</t>
  </si>
  <si>
    <t>00744</t>
  </si>
  <si>
    <t>00745</t>
  </si>
  <si>
    <t>01940</t>
  </si>
  <si>
    <t>01291</t>
  </si>
  <si>
    <t>00515</t>
  </si>
  <si>
    <t>00735</t>
  </si>
  <si>
    <t>00426</t>
  </si>
  <si>
    <t>00672</t>
  </si>
  <si>
    <t>00734</t>
  </si>
  <si>
    <t>00616</t>
  </si>
  <si>
    <t>00675</t>
  </si>
  <si>
    <t>00733</t>
  </si>
  <si>
    <t>01470</t>
  </si>
  <si>
    <t>00382</t>
  </si>
  <si>
    <t>02035</t>
  </si>
  <si>
    <t>00434</t>
  </si>
  <si>
    <t>00673</t>
  </si>
  <si>
    <t>00674</t>
  </si>
  <si>
    <t>01922</t>
  </si>
  <si>
    <t>01903</t>
  </si>
  <si>
    <t>01908</t>
  </si>
  <si>
    <t>01041</t>
  </si>
  <si>
    <t>01040</t>
  </si>
  <si>
    <t>01042</t>
  </si>
  <si>
    <t>01745</t>
  </si>
  <si>
    <t>01744</t>
  </si>
  <si>
    <t>01738</t>
  </si>
  <si>
    <t>01907</t>
  </si>
  <si>
    <t>01801</t>
  </si>
  <si>
    <t>01802</t>
  </si>
  <si>
    <t>01059</t>
  </si>
  <si>
    <t>01406</t>
  </si>
  <si>
    <t>01305</t>
  </si>
  <si>
    <t>02014</t>
  </si>
  <si>
    <t>01264</t>
  </si>
  <si>
    <t>01730</t>
  </si>
  <si>
    <t>00943</t>
  </si>
  <si>
    <t>01739</t>
  </si>
  <si>
    <t>01081</t>
  </si>
  <si>
    <t>01731</t>
  </si>
  <si>
    <t>01411</t>
  </si>
  <si>
    <t>02597</t>
  </si>
  <si>
    <t>01804</t>
  </si>
  <si>
    <t>01803</t>
  </si>
  <si>
    <t>01410</t>
  </si>
  <si>
    <t>00816</t>
  </si>
  <si>
    <t>01302</t>
  </si>
  <si>
    <t>01431</t>
  </si>
  <si>
    <t>01407</t>
  </si>
  <si>
    <t>01729</t>
  </si>
  <si>
    <t>01419</t>
  </si>
  <si>
    <t>01416</t>
  </si>
  <si>
    <t>01168</t>
  </si>
  <si>
    <t>00934</t>
  </si>
  <si>
    <t>00640</t>
  </si>
  <si>
    <t>01192</t>
  </si>
  <si>
    <t>01378</t>
  </si>
  <si>
    <t>01420</t>
  </si>
  <si>
    <t>00992</t>
  </si>
  <si>
    <t>01920</t>
  </si>
  <si>
    <t>01921</t>
  </si>
  <si>
    <t>00644</t>
  </si>
  <si>
    <t>01262</t>
  </si>
  <si>
    <t>01261</t>
  </si>
  <si>
    <t>01910</t>
  </si>
  <si>
    <t>01914</t>
  </si>
  <si>
    <t>01913</t>
  </si>
  <si>
    <t>00941</t>
  </si>
  <si>
    <t>01915</t>
  </si>
  <si>
    <t>01912</t>
  </si>
  <si>
    <t>01173</t>
  </si>
  <si>
    <t>00995</t>
  </si>
  <si>
    <t>01895</t>
  </si>
  <si>
    <t>01290</t>
  </si>
  <si>
    <t>01403</t>
  </si>
  <si>
    <t>01894</t>
  </si>
  <si>
    <t>00668</t>
  </si>
  <si>
    <t>02117</t>
  </si>
  <si>
    <t>01896</t>
  </si>
  <si>
    <t>00664</t>
  </si>
  <si>
    <t>00775</t>
  </si>
  <si>
    <t>00430</t>
  </si>
  <si>
    <t>00753</t>
  </si>
  <si>
    <t>00752</t>
  </si>
  <si>
    <t>00751</t>
  </si>
  <si>
    <t>00372</t>
  </si>
  <si>
    <t>00082</t>
  </si>
  <si>
    <t>00635</t>
  </si>
  <si>
    <t>02593</t>
  </si>
  <si>
    <t>00747</t>
  </si>
  <si>
    <t>02574</t>
  </si>
  <si>
    <t>02575</t>
  </si>
  <si>
    <t>02576</t>
  </si>
  <si>
    <t>02598</t>
  </si>
  <si>
    <t>02573</t>
  </si>
  <si>
    <t>01924</t>
  </si>
  <si>
    <t>00743</t>
  </si>
  <si>
    <t>00589</t>
  </si>
  <si>
    <t>00921</t>
  </si>
  <si>
    <t>00783</t>
  </si>
  <si>
    <t>01925</t>
  </si>
  <si>
    <t>01063</t>
  </si>
  <si>
    <t>01923</t>
  </si>
  <si>
    <t>00920</t>
  </si>
  <si>
    <t>02012</t>
  </si>
  <si>
    <t>01916</t>
  </si>
  <si>
    <t>00649</t>
  </si>
  <si>
    <t>01197</t>
  </si>
  <si>
    <t>00645</t>
  </si>
  <si>
    <t>01196</t>
  </si>
  <si>
    <t>01917</t>
  </si>
  <si>
    <t>00590</t>
  </si>
  <si>
    <t>00593</t>
  </si>
  <si>
    <t>02288</t>
  </si>
  <si>
    <t>00591</t>
  </si>
  <si>
    <t>01414</t>
  </si>
  <si>
    <t>00737</t>
  </si>
  <si>
    <t>00647</t>
  </si>
  <si>
    <t>01604</t>
  </si>
  <si>
    <t>01034</t>
  </si>
  <si>
    <t>01412</t>
  </si>
  <si>
    <t>01029</t>
  </si>
  <si>
    <t>00765</t>
  </si>
  <si>
    <t>00648</t>
  </si>
  <si>
    <t>00646</t>
  </si>
  <si>
    <t>01072</t>
  </si>
  <si>
    <t>00416</t>
  </si>
  <si>
    <t>02102</t>
  </si>
  <si>
    <t>01297</t>
  </si>
  <si>
    <t>00823</t>
  </si>
  <si>
    <t>00414</t>
  </si>
  <si>
    <t>00789</t>
  </si>
  <si>
    <t>00809</t>
  </si>
  <si>
    <t>02071</t>
  </si>
  <si>
    <t>02063</t>
  </si>
  <si>
    <t>00769</t>
  </si>
  <si>
    <t>00595</t>
  </si>
  <si>
    <t>01176</t>
  </si>
  <si>
    <t>00695</t>
  </si>
  <si>
    <t>02104</t>
  </si>
  <si>
    <t>00598</t>
  </si>
  <si>
    <t>00714</t>
  </si>
  <si>
    <t>01417</t>
  </si>
  <si>
    <t>01408</t>
  </si>
  <si>
    <t>00694</t>
  </si>
  <si>
    <t>00689</t>
  </si>
  <si>
    <t>01423</t>
  </si>
  <si>
    <t>00444</t>
  </si>
  <si>
    <t>00788</t>
  </si>
  <si>
    <t>01510</t>
  </si>
  <si>
    <t>00670</t>
  </si>
  <si>
    <t>00642</t>
  </si>
  <si>
    <t>01404</t>
  </si>
  <si>
    <t>01032</t>
  </si>
  <si>
    <t>00654</t>
  </si>
  <si>
    <t>00671</t>
  </si>
  <si>
    <t>02599</t>
  </si>
  <si>
    <t>02210</t>
  </si>
  <si>
    <t>00599</t>
  </si>
  <si>
    <t>02053</t>
  </si>
  <si>
    <t>00754</t>
  </si>
  <si>
    <t>00772</t>
  </si>
  <si>
    <t>00770</t>
  </si>
  <si>
    <t>00782</t>
  </si>
  <si>
    <t>00773</t>
  </si>
  <si>
    <t>00653</t>
  </si>
  <si>
    <t>00755</t>
  </si>
  <si>
    <t>00457</t>
  </si>
  <si>
    <t>00781</t>
  </si>
  <si>
    <t>00676</t>
  </si>
  <si>
    <t>02596</t>
  </si>
  <si>
    <t>00651</t>
  </si>
  <si>
    <t>02600</t>
  </si>
  <si>
    <t>02326</t>
  </si>
  <si>
    <t>01045</t>
  </si>
  <si>
    <t>01046</t>
  </si>
  <si>
    <t>01171</t>
  </si>
  <si>
    <t>01714</t>
  </si>
  <si>
    <t>01743</t>
  </si>
  <si>
    <t>01718</t>
  </si>
  <si>
    <t>02301</t>
  </si>
  <si>
    <t>02304</t>
  </si>
  <si>
    <t>02303</t>
  </si>
  <si>
    <t>02302</t>
  </si>
  <si>
    <t>02300</t>
  </si>
  <si>
    <t>02305</t>
  </si>
  <si>
    <t>00993</t>
  </si>
  <si>
    <t>01722</t>
  </si>
  <si>
    <t>01715</t>
  </si>
  <si>
    <t>01720</t>
  </si>
  <si>
    <t>01172</t>
  </si>
  <si>
    <t>01733</t>
  </si>
  <si>
    <t>01735</t>
  </si>
  <si>
    <t>02306</t>
  </si>
  <si>
    <t>02324</t>
  </si>
  <si>
    <t>02323</t>
  </si>
  <si>
    <t>02325</t>
  </si>
  <si>
    <t>02307</t>
  </si>
  <si>
    <t>02308</t>
  </si>
  <si>
    <t>02309</t>
  </si>
  <si>
    <t>01596</t>
  </si>
  <si>
    <t>02583</t>
  </si>
  <si>
    <t>01746</t>
  </si>
  <si>
    <t>00493</t>
  </si>
  <si>
    <t>00460</t>
  </si>
  <si>
    <t>00474</t>
  </si>
  <si>
    <t>01741</t>
  </si>
  <si>
    <t>00475</t>
  </si>
  <si>
    <t>00486</t>
  </si>
  <si>
    <t>00491</t>
  </si>
  <si>
    <t>00488</t>
  </si>
  <si>
    <t>00481</t>
  </si>
  <si>
    <t>00473</t>
  </si>
  <si>
    <t>01597</t>
  </si>
  <si>
    <t>00500</t>
  </si>
  <si>
    <t>00499</t>
  </si>
  <si>
    <t>01705</t>
  </si>
  <si>
    <t>01694</t>
  </si>
  <si>
    <t>01717</t>
  </si>
  <si>
    <t>00470</t>
  </si>
  <si>
    <t>00490</t>
  </si>
  <si>
    <t>01038</t>
  </si>
  <si>
    <t>00472</t>
  </si>
  <si>
    <t>00487</t>
  </si>
  <si>
    <t>00492</t>
  </si>
  <si>
    <t>00467</t>
  </si>
  <si>
    <t>00466</t>
  </si>
  <si>
    <t>00483</t>
  </si>
  <si>
    <t>00484</t>
  </si>
  <si>
    <t>01195</t>
  </si>
  <si>
    <t>01304</t>
  </si>
  <si>
    <t>01695</t>
  </si>
  <si>
    <t>01693</t>
  </si>
  <si>
    <t>00494</t>
  </si>
  <si>
    <t>01799</t>
  </si>
  <si>
    <t>01043</t>
  </si>
  <si>
    <t>00468</t>
  </si>
  <si>
    <t>00476</t>
  </si>
  <si>
    <t>01734</t>
  </si>
  <si>
    <t>01044</t>
  </si>
  <si>
    <t>01742</t>
  </si>
  <si>
    <t>01740</t>
  </si>
  <si>
    <t>00479</t>
  </si>
  <si>
    <t>01713</t>
  </si>
  <si>
    <t>01026</t>
  </si>
  <si>
    <t>00485</t>
  </si>
  <si>
    <t>00471</t>
  </si>
  <si>
    <t>01721</t>
  </si>
  <si>
    <t>00480</t>
  </si>
  <si>
    <t>00469</t>
  </si>
  <si>
    <t>00478</t>
  </si>
  <si>
    <t>00465</t>
  </si>
  <si>
    <t>02310</t>
  </si>
  <si>
    <t>00464</t>
  </si>
  <si>
    <t>00497</t>
  </si>
  <si>
    <t>01736</t>
  </si>
  <si>
    <t>00502</t>
  </si>
  <si>
    <t>01019</t>
  </si>
  <si>
    <t>00511</t>
  </si>
  <si>
    <t>00510</t>
  </si>
  <si>
    <t>01595</t>
  </si>
  <si>
    <t>01687</t>
  </si>
  <si>
    <t>01593</t>
  </si>
  <si>
    <t>00496</t>
  </si>
  <si>
    <t>01194</t>
  </si>
  <si>
    <t>01598</t>
  </si>
  <si>
    <t>01599</t>
  </si>
  <si>
    <t>01600</t>
  </si>
  <si>
    <t>01603</t>
  </si>
  <si>
    <t>00495</t>
  </si>
  <si>
    <t>01732</t>
  </si>
  <si>
    <t>01590</t>
  </si>
  <si>
    <t>01591</t>
  </si>
  <si>
    <t>01594</t>
  </si>
  <si>
    <t>01592</t>
  </si>
  <si>
    <t>00498</t>
  </si>
  <si>
    <t>00501</t>
  </si>
  <si>
    <t>01020</t>
  </si>
  <si>
    <t>00512</t>
  </si>
  <si>
    <t>01706</t>
  </si>
  <si>
    <t>00592</t>
  </si>
  <si>
    <t>00890</t>
  </si>
  <si>
    <t>00768</t>
  </si>
  <si>
    <t>01035</t>
  </si>
  <si>
    <t>01030</t>
  </si>
  <si>
    <t>01033</t>
  </si>
  <si>
    <t>01036</t>
  </si>
  <si>
    <t>00767</t>
  </si>
  <si>
    <t>01031</t>
  </si>
  <si>
    <t>01025</t>
  </si>
  <si>
    <t>01037</t>
  </si>
  <si>
    <t>01028</t>
  </si>
  <si>
    <t>00766</t>
  </si>
  <si>
    <t>02057</t>
  </si>
  <si>
    <t>00513</t>
  </si>
  <si>
    <t>00462</t>
  </si>
  <si>
    <t>00891</t>
  </si>
  <si>
    <t>00559</t>
  </si>
  <si>
    <t>00561</t>
  </si>
  <si>
    <t>02056</t>
  </si>
  <si>
    <t>01399</t>
  </si>
  <si>
    <t>00792</t>
  </si>
  <si>
    <t>00662</t>
  </si>
  <si>
    <t>00738</t>
  </si>
  <si>
    <t>00637</t>
  </si>
  <si>
    <t>00463</t>
  </si>
  <si>
    <t>00787</t>
  </si>
  <si>
    <t>02128</t>
  </si>
  <si>
    <t>02054</t>
  </si>
  <si>
    <t>01402</t>
  </si>
  <si>
    <t>00791</t>
  </si>
  <si>
    <t>00929</t>
  </si>
  <si>
    <t>00760</t>
  </si>
  <si>
    <t>00757</t>
  </si>
  <si>
    <t>00759</t>
  </si>
  <si>
    <t>00565</t>
  </si>
  <si>
    <t>01400</t>
  </si>
  <si>
    <t>00568</t>
  </si>
  <si>
    <t>02129</t>
  </si>
  <si>
    <t>00461</t>
  </si>
  <si>
    <t>02140</t>
  </si>
  <si>
    <t>00596</t>
  </si>
  <si>
    <t>01079</t>
  </si>
  <si>
    <t>01049</t>
  </si>
  <si>
    <t>02139</t>
  </si>
  <si>
    <t>00663</t>
  </si>
  <si>
    <t>01027</t>
  </si>
  <si>
    <t>01080</t>
  </si>
  <si>
    <t>00918</t>
  </si>
  <si>
    <t>00919</t>
  </si>
  <si>
    <t>00686</t>
  </si>
  <si>
    <t>00687</t>
  </si>
  <si>
    <t>02224</t>
  </si>
  <si>
    <t>02214</t>
  </si>
  <si>
    <t>02228</t>
  </si>
  <si>
    <t>02232</t>
  </si>
  <si>
    <t>02227</t>
  </si>
  <si>
    <t>02225</t>
  </si>
  <si>
    <t>02235</t>
  </si>
  <si>
    <t>02236</t>
  </si>
  <si>
    <t>02234</t>
  </si>
  <si>
    <t>02213</t>
  </si>
  <si>
    <t>02229</t>
  </si>
  <si>
    <t>00587</t>
  </si>
  <si>
    <t>00802</t>
  </si>
  <si>
    <t>00778</t>
  </si>
  <si>
    <t>02095</t>
  </si>
  <si>
    <t>02096</t>
  </si>
  <si>
    <t>00456</t>
  </si>
  <si>
    <t>00586</t>
  </si>
  <si>
    <t>00796</t>
  </si>
  <si>
    <t>01067</t>
  </si>
  <si>
    <t>00666</t>
  </si>
  <si>
    <t>01187</t>
  </si>
  <si>
    <t>00626</t>
  </si>
  <si>
    <t>00732</t>
  </si>
  <si>
    <t>00661</t>
  </si>
  <si>
    <t>00693</t>
  </si>
  <si>
    <t>00692</t>
  </si>
  <si>
    <t>00691</t>
  </si>
  <si>
    <t>00739</t>
  </si>
  <si>
    <t>00609</t>
  </si>
  <si>
    <t>00432</t>
  </si>
  <si>
    <t>00433</t>
  </si>
  <si>
    <t>00758</t>
  </si>
  <si>
    <t>00756</t>
  </si>
  <si>
    <t>00797</t>
  </si>
  <si>
    <t>02169</t>
  </si>
  <si>
    <t>02171</t>
  </si>
  <si>
    <t>02166</t>
  </si>
  <si>
    <t>02196</t>
  </si>
  <si>
    <t>02108</t>
  </si>
  <si>
    <t>00698</t>
  </si>
  <si>
    <t>00731</t>
  </si>
  <si>
    <t>02190</t>
  </si>
  <si>
    <t>02464</t>
  </si>
  <si>
    <t>02465</t>
  </si>
  <si>
    <t>02168</t>
  </si>
  <si>
    <t>00699</t>
  </si>
  <si>
    <t>01333</t>
  </si>
  <si>
    <t>02146</t>
  </si>
  <si>
    <t>00619</t>
  </si>
  <si>
    <t>02463</t>
  </si>
  <si>
    <t>02471</t>
  </si>
  <si>
    <t>02469</t>
  </si>
  <si>
    <t>00622</t>
  </si>
  <si>
    <t>00627</t>
  </si>
  <si>
    <t>00721</t>
  </si>
  <si>
    <t>00727</t>
  </si>
  <si>
    <t>02048</t>
  </si>
  <si>
    <t>02567</t>
  </si>
  <si>
    <t>01182</t>
  </si>
  <si>
    <t>00657</t>
  </si>
  <si>
    <t>00696</t>
  </si>
  <si>
    <t>02123</t>
  </si>
  <si>
    <t>02133</t>
  </si>
  <si>
    <t>01842</t>
  </si>
  <si>
    <t>02131</t>
  </si>
  <si>
    <t>00718</t>
  </si>
  <si>
    <t>00569</t>
  </si>
  <si>
    <t>00386</t>
  </si>
  <si>
    <t>00227</t>
  </si>
  <si>
    <t>00724</t>
  </si>
  <si>
    <t>00723</t>
  </si>
  <si>
    <t>00722</t>
  </si>
  <si>
    <t>00629</t>
  </si>
  <si>
    <t>02185</t>
  </si>
  <si>
    <t>02187</t>
  </si>
  <si>
    <t>02178</t>
  </si>
  <si>
    <t>02193</t>
  </si>
  <si>
    <t>02192</t>
  </si>
  <si>
    <t>02161</t>
  </si>
  <si>
    <t>00558</t>
  </si>
  <si>
    <t>00526</t>
  </si>
  <si>
    <t>00749</t>
  </si>
  <si>
    <t>00617</t>
  </si>
  <si>
    <t>00712</t>
  </si>
  <si>
    <t>02183</t>
  </si>
  <si>
    <t>02200</t>
  </si>
  <si>
    <t>02197</t>
  </si>
  <si>
    <t>02198</t>
  </si>
  <si>
    <t>02467</t>
  </si>
  <si>
    <t>00810</t>
  </si>
  <si>
    <t>02181</t>
  </si>
  <si>
    <t>02466</t>
  </si>
  <si>
    <t>00655</t>
  </si>
  <si>
    <t>02199</t>
  </si>
  <si>
    <t>00667</t>
  </si>
  <si>
    <t>02470</t>
  </si>
  <si>
    <t>02468</t>
  </si>
  <si>
    <t>02120</t>
  </si>
  <si>
    <t>00597</t>
  </si>
  <si>
    <t>00761</t>
  </si>
  <si>
    <t>02114</t>
  </si>
  <si>
    <t>00411</t>
  </si>
  <si>
    <t>00720</t>
  </si>
  <si>
    <t>00413</t>
  </si>
  <si>
    <t>00726</t>
  </si>
  <si>
    <t>00425</t>
  </si>
  <si>
    <t>01183</t>
  </si>
  <si>
    <t>00424</t>
  </si>
  <si>
    <t>00417</t>
  </si>
  <si>
    <t>02144</t>
  </si>
  <si>
    <t>00728</t>
  </si>
  <si>
    <t>02142</t>
  </si>
  <si>
    <t>00717</t>
  </si>
  <si>
    <t>00524</t>
  </si>
  <si>
    <t>02273</t>
  </si>
  <si>
    <t>00625</t>
  </si>
  <si>
    <t>00431</t>
  </si>
  <si>
    <t>02049</t>
  </si>
  <si>
    <t>00412</t>
  </si>
  <si>
    <t>00719</t>
  </si>
  <si>
    <t>02204</t>
  </si>
  <si>
    <t>00452</t>
  </si>
  <si>
    <t>00523</t>
  </si>
  <si>
    <t>00630</t>
  </si>
  <si>
    <t>00690</t>
  </si>
  <si>
    <t>00793</t>
  </si>
  <si>
    <t>02034</t>
  </si>
  <si>
    <t>02122</t>
  </si>
  <si>
    <t>00808</t>
  </si>
  <si>
    <t>02043</t>
  </si>
  <si>
    <t>02135</t>
  </si>
  <si>
    <t>00633</t>
  </si>
  <si>
    <t>00563</t>
  </si>
  <si>
    <t>02039</t>
  </si>
  <si>
    <t>02132</t>
  </si>
  <si>
    <t>02126</t>
  </si>
  <si>
    <t>02137</t>
  </si>
  <si>
    <t>00514</t>
  </si>
  <si>
    <t>00556</t>
  </si>
  <si>
    <t>00557</t>
  </si>
  <si>
    <t>00555</t>
  </si>
  <si>
    <t>00554</t>
  </si>
  <si>
    <t>00553</t>
  </si>
  <si>
    <t>00567</t>
  </si>
  <si>
    <t>00566</t>
  </si>
  <si>
    <t>00636</t>
  </si>
  <si>
    <t>00634</t>
  </si>
  <si>
    <t>00638</t>
  </si>
  <si>
    <t>00713</t>
  </si>
  <si>
    <t>00716</t>
  </si>
  <si>
    <t>00489</t>
  </si>
  <si>
    <t>00477</t>
  </si>
  <si>
    <t>00482</t>
  </si>
  <si>
    <t>00624</t>
  </si>
  <si>
    <t>00916</t>
  </si>
  <si>
    <t>00688</t>
  </si>
  <si>
    <t>00618</t>
  </si>
  <si>
    <t>00697</t>
  </si>
  <si>
    <t>00711</t>
  </si>
  <si>
    <t>00729</t>
  </si>
  <si>
    <t>01163</t>
  </si>
  <si>
    <t>01181</t>
  </si>
  <si>
    <t>01276</t>
  </si>
  <si>
    <t>00620</t>
  </si>
  <si>
    <t>01186</t>
  </si>
  <si>
    <t>00621</t>
  </si>
  <si>
    <t>00623</t>
  </si>
  <si>
    <t>01184</t>
  </si>
  <si>
    <t>00418</t>
  </si>
  <si>
    <t>00419</t>
  </si>
  <si>
    <t>01185</t>
  </si>
  <si>
    <t>00715</t>
  </si>
  <si>
    <t>01177</t>
  </si>
  <si>
    <t>02134</t>
  </si>
  <si>
    <t>02127</t>
  </si>
  <si>
    <t>02115</t>
  </si>
  <si>
    <t>02242</t>
  </si>
  <si>
    <t>00608</t>
  </si>
  <si>
    <t>00658</t>
  </si>
  <si>
    <t>00837</t>
  </si>
  <si>
    <t>00825</t>
  </si>
  <si>
    <t>00828</t>
  </si>
  <si>
    <t>00824</t>
  </si>
  <si>
    <t>00827</t>
  </si>
  <si>
    <t>00389</t>
  </si>
  <si>
    <t>00399</t>
  </si>
  <si>
    <t>00404</t>
  </si>
  <si>
    <t>00398</t>
  </si>
  <si>
    <t>00394</t>
  </si>
  <si>
    <t>00403</t>
  </si>
  <si>
    <t>00391</t>
  </si>
  <si>
    <t>00392</t>
  </si>
  <si>
    <t>00393</t>
  </si>
  <si>
    <t>00400</t>
  </si>
  <si>
    <t>01021</t>
  </si>
  <si>
    <t>01082</t>
  </si>
  <si>
    <t>01716</t>
  </si>
  <si>
    <t>00341</t>
  </si>
  <si>
    <t>00350</t>
  </si>
  <si>
    <t>00351</t>
  </si>
  <si>
    <t>00352</t>
  </si>
  <si>
    <t>00353</t>
  </si>
  <si>
    <t>00354</t>
  </si>
  <si>
    <t>00355</t>
  </si>
  <si>
    <t>00356</t>
  </si>
  <si>
    <t>00439</t>
  </si>
  <si>
    <t>00438</t>
  </si>
  <si>
    <t>00342</t>
  </si>
  <si>
    <t>00343</t>
  </si>
  <si>
    <t>00344</t>
  </si>
  <si>
    <t>00346</t>
  </si>
  <si>
    <t>00347</t>
  </si>
  <si>
    <t>00348</t>
  </si>
  <si>
    <t>00349</t>
  </si>
  <si>
    <t>00804</t>
  </si>
  <si>
    <t>00377</t>
  </si>
  <si>
    <t>00822</t>
  </si>
  <si>
    <t>00807</t>
  </si>
  <si>
    <t>00785</t>
  </si>
  <si>
    <t>01283</t>
  </si>
  <si>
    <t>00784</t>
  </si>
  <si>
    <t>00736</t>
  </si>
  <si>
    <t>02009</t>
  </si>
  <si>
    <t>02523</t>
  </si>
  <si>
    <t>00442</t>
  </si>
  <si>
    <t>01898</t>
  </si>
  <si>
    <t>01858</t>
  </si>
  <si>
    <t>00387</t>
  </si>
  <si>
    <t>01294</t>
  </si>
  <si>
    <t>01301</t>
  </si>
  <si>
    <t>01932</t>
  </si>
  <si>
    <t>00942</t>
  </si>
  <si>
    <t>00443</t>
  </si>
  <si>
    <t>00537</t>
  </si>
  <si>
    <t>00445</t>
  </si>
  <si>
    <t>00677</t>
  </si>
  <si>
    <t>01287</t>
  </si>
  <si>
    <t>01263</t>
  </si>
  <si>
    <t>00814</t>
  </si>
  <si>
    <t>02164</t>
  </si>
  <si>
    <t>00790</t>
  </si>
  <si>
    <t>00516</t>
  </si>
  <si>
    <t>01927</t>
  </si>
  <si>
    <t>00820</t>
  </si>
  <si>
    <t>00812</t>
  </si>
  <si>
    <t>00786</t>
  </si>
  <si>
    <t>01288</t>
  </si>
  <si>
    <t>00922</t>
  </si>
  <si>
    <t>01926</t>
  </si>
  <si>
    <t>01951</t>
  </si>
  <si>
    <t>01286</t>
  </si>
  <si>
    <t>01930</t>
  </si>
  <si>
    <t>01918</t>
  </si>
  <si>
    <t>01279</t>
  </si>
  <si>
    <t>02033</t>
  </si>
  <si>
    <t>00679</t>
  </si>
  <si>
    <t>00684</t>
  </si>
  <si>
    <t>01293</t>
  </si>
  <si>
    <t>00680</t>
  </si>
  <si>
    <t>00682</t>
  </si>
  <si>
    <t>01282</t>
  </si>
  <si>
    <t>00776</t>
  </si>
  <si>
    <t>00685</t>
  </si>
  <si>
    <t>00811</t>
  </si>
  <si>
    <t>00678</t>
  </si>
  <si>
    <t>01931</t>
  </si>
  <si>
    <t>00683</t>
  </si>
  <si>
    <t>00681</t>
  </si>
  <si>
    <t>01409</t>
  </si>
  <si>
    <t>00813</t>
  </si>
  <si>
    <t>01425</t>
  </si>
  <si>
    <t>00437</t>
  </si>
  <si>
    <t>00750</t>
  </si>
  <si>
    <t>00774</t>
  </si>
  <si>
    <t>00522</t>
  </si>
  <si>
    <t>00521</t>
  </si>
  <si>
    <t>00383</t>
  </si>
  <si>
    <t>00520</t>
  </si>
  <si>
    <t>00358</t>
  </si>
  <si>
    <t>00360</t>
  </si>
  <si>
    <t>00359</t>
  </si>
  <si>
    <t>00357</t>
  </si>
  <si>
    <t>00244</t>
  </si>
  <si>
    <t>02531</t>
  </si>
  <si>
    <t>02258</t>
  </si>
  <si>
    <t>02262</t>
  </si>
  <si>
    <t>02257</t>
  </si>
  <si>
    <t>01480</t>
  </si>
  <si>
    <t>01479</t>
  </si>
  <si>
    <t>01471</t>
  </si>
  <si>
    <t>01473</t>
  </si>
  <si>
    <t>01478</t>
  </si>
  <si>
    <t>01472</t>
  </si>
  <si>
    <t>01476</t>
  </si>
  <si>
    <t>02255</t>
  </si>
  <si>
    <t>02254</t>
  </si>
  <si>
    <t>02256</t>
  </si>
  <si>
    <t>02253</t>
  </si>
  <si>
    <t>02259</t>
  </si>
  <si>
    <t>02261</t>
  </si>
  <si>
    <t>02260</t>
  </si>
  <si>
    <t>02265</t>
  </si>
  <si>
    <t>02263</t>
  </si>
  <si>
    <t>02264</t>
  </si>
  <si>
    <t>01477</t>
  </si>
  <si>
    <t>01474</t>
  </si>
  <si>
    <t>01481</t>
  </si>
  <si>
    <t>01475</t>
  </si>
  <si>
    <t>01585</t>
  </si>
  <si>
    <t>01976</t>
  </si>
  <si>
    <t>01953</t>
  </si>
  <si>
    <t>01959</t>
  </si>
  <si>
    <t>01524</t>
  </si>
  <si>
    <t>00022</t>
  </si>
  <si>
    <t>01527</t>
  </si>
  <si>
    <t>01526</t>
  </si>
  <si>
    <t>00021</t>
  </si>
  <si>
    <t>00984</t>
  </si>
  <si>
    <t>01582</t>
  </si>
  <si>
    <t>01975</t>
  </si>
  <si>
    <t>00375</t>
  </si>
  <si>
    <t>01955</t>
  </si>
  <si>
    <t>01980</t>
  </si>
  <si>
    <t>01532</t>
  </si>
  <si>
    <t>01832</t>
  </si>
  <si>
    <t>01530</t>
  </si>
  <si>
    <t>01205</t>
  </si>
  <si>
    <t>01521</t>
  </si>
  <si>
    <t>01206</t>
  </si>
  <si>
    <t>01204</t>
  </si>
  <si>
    <t>01956</t>
  </si>
  <si>
    <t>01523</t>
  </si>
  <si>
    <t>01529</t>
  </si>
  <si>
    <t>01810</t>
  </si>
  <si>
    <t>02006</t>
  </si>
  <si>
    <t>00043</t>
  </si>
  <si>
    <t>01805</t>
  </si>
  <si>
    <t>01531</t>
  </si>
  <si>
    <t>01584</t>
  </si>
  <si>
    <t>01525</t>
  </si>
  <si>
    <t>01583</t>
  </si>
  <si>
    <t>01958</t>
  </si>
  <si>
    <t>02052</t>
  </si>
  <si>
    <t>01520</t>
  </si>
  <si>
    <t>00270</t>
  </si>
  <si>
    <t>01957</t>
  </si>
  <si>
    <t>01581</t>
  </si>
  <si>
    <t>01586</t>
  </si>
  <si>
    <t>01522</t>
  </si>
  <si>
    <t>01831</t>
  </si>
  <si>
    <t>00302</t>
  </si>
  <si>
    <t>01811</t>
  </si>
  <si>
    <t>01138</t>
  </si>
  <si>
    <t>00267</t>
  </si>
  <si>
    <t>00266</t>
  </si>
  <si>
    <t>00268</t>
  </si>
  <si>
    <t>00269</t>
  </si>
  <si>
    <t>00251</t>
  </si>
  <si>
    <t>01310</t>
  </si>
  <si>
    <t>00249</t>
  </si>
  <si>
    <t>00314</t>
  </si>
  <si>
    <t>01377</t>
  </si>
  <si>
    <t>00052</t>
  </si>
  <si>
    <t>00615</t>
  </si>
  <si>
    <t>00310</t>
  </si>
  <si>
    <t>02077</t>
  </si>
  <si>
    <t>01578</t>
  </si>
  <si>
    <t>01988</t>
  </si>
  <si>
    <t>01573</t>
  </si>
  <si>
    <t>00991</t>
  </si>
  <si>
    <t>02080</t>
  </si>
  <si>
    <t>02078</t>
  </si>
  <si>
    <t>02079</t>
  </si>
  <si>
    <t>01257</t>
  </si>
  <si>
    <t>01255</t>
  </si>
  <si>
    <t>00990</t>
  </si>
  <si>
    <t>01816</t>
  </si>
  <si>
    <t>01815</t>
  </si>
  <si>
    <t>01982</t>
  </si>
  <si>
    <t>01814</t>
  </si>
  <si>
    <t>00305</t>
  </si>
  <si>
    <t>01829</t>
  </si>
  <si>
    <t>01149</t>
  </si>
  <si>
    <t>01981</t>
  </si>
  <si>
    <t>01807</t>
  </si>
  <si>
    <t>01215</t>
  </si>
  <si>
    <t>01579</t>
  </si>
  <si>
    <t>00312</t>
  </si>
  <si>
    <t>01254</t>
  </si>
  <si>
    <t>01345</t>
  </si>
  <si>
    <t>02087</t>
  </si>
  <si>
    <t>02088</t>
  </si>
  <si>
    <t>02089</t>
  </si>
  <si>
    <t>01158</t>
  </si>
  <si>
    <t>01536</t>
  </si>
  <si>
    <t>02086</t>
  </si>
  <si>
    <t>02083</t>
  </si>
  <si>
    <t>00062</t>
  </si>
  <si>
    <t>00063</t>
  </si>
  <si>
    <t>00272</t>
  </si>
  <si>
    <t>00294</t>
  </si>
  <si>
    <t>00989</t>
  </si>
  <si>
    <t>02085</t>
  </si>
  <si>
    <t>02082</t>
  </si>
  <si>
    <t>02084</t>
  </si>
  <si>
    <t>02081</t>
  </si>
  <si>
    <t>00125</t>
  </si>
  <si>
    <t>01253</t>
  </si>
  <si>
    <t>01954</t>
  </si>
  <si>
    <t>01999</t>
  </si>
  <si>
    <t>01367</t>
  </si>
  <si>
    <t>01979</t>
  </si>
  <si>
    <t>01978</t>
  </si>
  <si>
    <t>01824</t>
  </si>
  <si>
    <t>02050</t>
  </si>
  <si>
    <t>00296</t>
  </si>
  <si>
    <t>01977</t>
  </si>
  <si>
    <t>01984</t>
  </si>
  <si>
    <t>01983</t>
  </si>
  <si>
    <t>01987</t>
  </si>
  <si>
    <t>01986</t>
  </si>
  <si>
    <t>00247</t>
  </si>
  <si>
    <t>01995</t>
  </si>
  <si>
    <t>01994</t>
  </si>
  <si>
    <t>02002</t>
  </si>
  <si>
    <t>02001</t>
  </si>
  <si>
    <t>02003</t>
  </si>
  <si>
    <t>02004</t>
  </si>
  <si>
    <t>02000</t>
  </si>
  <si>
    <t>02007</t>
  </si>
  <si>
    <t>02005</t>
  </si>
  <si>
    <t>01247</t>
  </si>
  <si>
    <t>01256</t>
  </si>
  <si>
    <t>01258</t>
  </si>
  <si>
    <t>01248</t>
  </si>
  <si>
    <t>01246</t>
  </si>
  <si>
    <t>01249</t>
  </si>
  <si>
    <t>01250</t>
  </si>
  <si>
    <t>01252</t>
  </si>
  <si>
    <t>01251</t>
  </si>
  <si>
    <t>00035</t>
  </si>
  <si>
    <t>01214</t>
  </si>
  <si>
    <t>01220</t>
  </si>
  <si>
    <t>01210</t>
  </si>
  <si>
    <t>01211</t>
  </si>
  <si>
    <t>01219</t>
  </si>
  <si>
    <t>01209</t>
  </si>
  <si>
    <t>01218</t>
  </si>
  <si>
    <t>00040</t>
  </si>
  <si>
    <t>01971</t>
  </si>
  <si>
    <t>01221</t>
  </si>
  <si>
    <t>01820</t>
  </si>
  <si>
    <t>01240</t>
  </si>
  <si>
    <t>01207</t>
  </si>
  <si>
    <t>01208</t>
  </si>
  <si>
    <t>01238</t>
  </si>
  <si>
    <t>01237</t>
  </si>
  <si>
    <t>01239</t>
  </si>
  <si>
    <t>01212</t>
  </si>
  <si>
    <t>01213</t>
  </si>
  <si>
    <t>01969</t>
  </si>
  <si>
    <t>01970</t>
  </si>
  <si>
    <t>00536</t>
  </si>
  <si>
    <t>01998</t>
  </si>
  <si>
    <t>01993</t>
  </si>
  <si>
    <t>01574</t>
  </si>
  <si>
    <t>01991</t>
  </si>
  <si>
    <t>01571</t>
  </si>
  <si>
    <t>01555</t>
  </si>
  <si>
    <t>01992</t>
  </si>
  <si>
    <t>02097</t>
  </si>
  <si>
    <t>01556</t>
  </si>
  <si>
    <t>01245</t>
  </si>
  <si>
    <t>01560</t>
  </si>
  <si>
    <t>00311</t>
  </si>
  <si>
    <t>02091</t>
  </si>
  <si>
    <t>01572</t>
  </si>
  <si>
    <t>01990</t>
  </si>
  <si>
    <t>01554</t>
  </si>
  <si>
    <t>01553</t>
  </si>
  <si>
    <t>01557</t>
  </si>
  <si>
    <t>01989</t>
  </si>
  <si>
    <t>01576</t>
  </si>
  <si>
    <t>01559</t>
  </si>
  <si>
    <t>02076</t>
  </si>
  <si>
    <t>01561</t>
  </si>
  <si>
    <t>01562</t>
  </si>
  <si>
    <t>02075</t>
  </si>
  <si>
    <t>01344</t>
  </si>
  <si>
    <t>01241</t>
  </si>
  <si>
    <t>00308</t>
  </si>
  <si>
    <t>01545</t>
  </si>
  <si>
    <t>01357</t>
  </si>
  <si>
    <t>02067</t>
  </si>
  <si>
    <t>02065</t>
  </si>
  <si>
    <t>01825</t>
  </si>
  <si>
    <t>00075</t>
  </si>
  <si>
    <t>01968</t>
  </si>
  <si>
    <t>01376</t>
  </si>
  <si>
    <t>02066</t>
  </si>
  <si>
    <t>01546</t>
  </si>
  <si>
    <t>01366</t>
  </si>
  <si>
    <t>00309</t>
  </si>
  <si>
    <t>01549</t>
  </si>
  <si>
    <t>01817</t>
  </si>
  <si>
    <t>01827</t>
  </si>
  <si>
    <t>02047</t>
  </si>
  <si>
    <t>02073</t>
  </si>
  <si>
    <t>00066</t>
  </si>
  <si>
    <t>01826</t>
  </si>
  <si>
    <t>02072</t>
  </si>
  <si>
    <t>02061</t>
  </si>
  <si>
    <t>02093</t>
  </si>
  <si>
    <t>01580</t>
  </si>
  <si>
    <t>02094</t>
  </si>
  <si>
    <t>01563</t>
  </si>
  <si>
    <t>01575</t>
  </si>
  <si>
    <t>01996</t>
  </si>
  <si>
    <t>01577</t>
  </si>
  <si>
    <t>01830</t>
  </si>
  <si>
    <t>01564</t>
  </si>
  <si>
    <t>01558</t>
  </si>
  <si>
    <t>02070</t>
  </si>
  <si>
    <t>01373</t>
  </si>
  <si>
    <t>01547</t>
  </si>
  <si>
    <t>02068</t>
  </si>
  <si>
    <t>01535</t>
  </si>
  <si>
    <t>01544</t>
  </si>
  <si>
    <t>01541</t>
  </si>
  <si>
    <t>01828</t>
  </si>
  <si>
    <t>01542</t>
  </si>
  <si>
    <t>01587</t>
  </si>
  <si>
    <t>01589</t>
  </si>
  <si>
    <t>01588</t>
  </si>
  <si>
    <t>01551</t>
  </si>
  <si>
    <t>01550</t>
  </si>
  <si>
    <t>01552</t>
  </si>
  <si>
    <t>02055</t>
  </si>
  <si>
    <t>01371</t>
  </si>
  <si>
    <t>00530</t>
  </si>
  <si>
    <t>00298</t>
  </si>
  <si>
    <t>01137</t>
  </si>
  <si>
    <t>01160</t>
  </si>
  <si>
    <t>00027</t>
  </si>
  <si>
    <t>00278</t>
  </si>
  <si>
    <t>00277</t>
  </si>
  <si>
    <t>00028</t>
  </si>
  <si>
    <t>01539</t>
  </si>
  <si>
    <t>01348</t>
  </si>
  <si>
    <t>01347</t>
  </si>
  <si>
    <t>01346</t>
  </si>
  <si>
    <t>00036</t>
  </si>
  <si>
    <t>00039</t>
  </si>
  <si>
    <t>00037</t>
  </si>
  <si>
    <t>00038</t>
  </si>
  <si>
    <t>00064</t>
  </si>
  <si>
    <t>00020</t>
  </si>
  <si>
    <t>00065</t>
  </si>
  <si>
    <t>01365</t>
  </si>
  <si>
    <t>00060</t>
  </si>
  <si>
    <t>00056</t>
  </si>
  <si>
    <t>00057</t>
  </si>
  <si>
    <t>00026</t>
  </si>
  <si>
    <t>00054</t>
  </si>
  <si>
    <t>00055</t>
  </si>
  <si>
    <t>01244</t>
  </si>
  <si>
    <t>00076</t>
  </si>
  <si>
    <t>00313</t>
  </si>
  <si>
    <t>00029</t>
  </si>
  <si>
    <t>00301</t>
  </si>
  <si>
    <t>00071</t>
  </si>
  <si>
    <t>00297</t>
  </si>
  <si>
    <t>01359</t>
  </si>
  <si>
    <t>01358</t>
  </si>
  <si>
    <t>01364</t>
  </si>
  <si>
    <t>01162</t>
  </si>
  <si>
    <t>01161</t>
  </si>
  <si>
    <t>02051</t>
  </si>
  <si>
    <t>01334</t>
  </si>
  <si>
    <t>01363</t>
  </si>
  <si>
    <t>01332</t>
  </si>
  <si>
    <t>01331</t>
  </si>
  <si>
    <t>01222</t>
  </si>
  <si>
    <t>00059</t>
  </si>
  <si>
    <t>02441</t>
  </si>
  <si>
    <t>01159</t>
  </si>
  <si>
    <t>00274</t>
  </si>
  <si>
    <t>00275</t>
  </si>
  <si>
    <t>02446</t>
  </si>
  <si>
    <t>01320</t>
  </si>
  <si>
    <t>00987</t>
  </si>
  <si>
    <t>01338</t>
  </si>
  <si>
    <t>00283</t>
  </si>
  <si>
    <t>01353</t>
  </si>
  <si>
    <t>00293</t>
  </si>
  <si>
    <t>00295</t>
  </si>
  <si>
    <t>00041</t>
  </si>
  <si>
    <t>01146</t>
  </si>
  <si>
    <t>00067</t>
  </si>
  <si>
    <t>00128</t>
  </si>
  <si>
    <t>02074</t>
  </si>
  <si>
    <t>01343</t>
  </si>
  <si>
    <t>01154</t>
  </si>
  <si>
    <t>01153</t>
  </si>
  <si>
    <t>01374</t>
  </si>
  <si>
    <t>01372</t>
  </si>
  <si>
    <t>01375</t>
  </si>
  <si>
    <t>00265</t>
  </si>
  <si>
    <t>00254</t>
  </si>
  <si>
    <t>01809</t>
  </si>
  <si>
    <t>00614</t>
  </si>
  <si>
    <t>00280</t>
  </si>
  <si>
    <t>01144</t>
  </si>
  <si>
    <t>01548</t>
  </si>
  <si>
    <t>01967</t>
  </si>
  <si>
    <t>00533</t>
  </si>
  <si>
    <t>01806</t>
  </si>
  <si>
    <t>01313</t>
  </si>
  <si>
    <t>00281</t>
  </si>
  <si>
    <t>02027</t>
  </si>
  <si>
    <t>01963</t>
  </si>
  <si>
    <t>01965</t>
  </si>
  <si>
    <t>01141</t>
  </si>
  <si>
    <t>01323</t>
  </si>
  <si>
    <t>01362</t>
  </si>
  <si>
    <t>01152</t>
  </si>
  <si>
    <t>00253</t>
  </si>
  <si>
    <t>01808</t>
  </si>
  <si>
    <t>00528</t>
  </si>
  <si>
    <t>02443</t>
  </si>
  <si>
    <t>01337</t>
  </si>
  <si>
    <t>01985</t>
  </si>
  <si>
    <t>00532</t>
  </si>
  <si>
    <t>01140</t>
  </si>
  <si>
    <t>01960</t>
  </si>
  <si>
    <t>01312</t>
  </si>
  <si>
    <t>00031</t>
  </si>
  <si>
    <t>02442</t>
  </si>
  <si>
    <t>01812</t>
  </si>
  <si>
    <t>01813</t>
  </si>
  <si>
    <t>01361</t>
  </si>
  <si>
    <t>00129</t>
  </si>
  <si>
    <t>00252</t>
  </si>
  <si>
    <t>01961</t>
  </si>
  <si>
    <t>00527</t>
  </si>
  <si>
    <t>00279</t>
  </si>
  <si>
    <t>02447</t>
  </si>
  <si>
    <t>01336</t>
  </si>
  <si>
    <t>01360</t>
  </si>
  <si>
    <t>01335</t>
  </si>
  <si>
    <t>00291</t>
  </si>
  <si>
    <t>02445</t>
  </si>
  <si>
    <t>00061</t>
  </si>
  <si>
    <t>01319</t>
  </si>
  <si>
    <t>01322</t>
  </si>
  <si>
    <t>01143</t>
  </si>
  <si>
    <t>00986</t>
  </si>
  <si>
    <t>01356</t>
  </si>
  <si>
    <t>00282</t>
  </si>
  <si>
    <t>01156</t>
  </si>
  <si>
    <t>01354</t>
  </si>
  <si>
    <t>01352</t>
  </si>
  <si>
    <t>01370</t>
  </si>
  <si>
    <t>01242</t>
  </si>
  <si>
    <t>00292</t>
  </si>
  <si>
    <t>00042</t>
  </si>
  <si>
    <t>01339</t>
  </si>
  <si>
    <t>01145</t>
  </si>
  <si>
    <t>01369</t>
  </si>
  <si>
    <t>01151</t>
  </si>
  <si>
    <t>01342</t>
  </si>
  <si>
    <t>01136</t>
  </si>
  <si>
    <t>01540</t>
  </si>
  <si>
    <t>00248</t>
  </si>
  <si>
    <t>01351</t>
  </si>
  <si>
    <t>01350</t>
  </si>
  <si>
    <t>01349</t>
  </si>
  <si>
    <t>00304</t>
  </si>
  <si>
    <t>00307</t>
  </si>
  <si>
    <t>00306</t>
  </si>
  <si>
    <t>01157</t>
  </si>
  <si>
    <t>02444</t>
  </si>
  <si>
    <t>00033</t>
  </si>
  <si>
    <t>00034</t>
  </si>
  <si>
    <t>00271</t>
  </si>
  <si>
    <t>01318</t>
  </si>
  <si>
    <t>01321</t>
  </si>
  <si>
    <t>01142</t>
  </si>
  <si>
    <t>00985</t>
  </si>
  <si>
    <t>01355</t>
  </si>
  <si>
    <t>00534</t>
  </si>
  <si>
    <t>00988</t>
  </si>
  <si>
    <t>00273</t>
  </si>
  <si>
    <t>00074</t>
  </si>
  <si>
    <t>00073</t>
  </si>
  <si>
    <t>00072</t>
  </si>
  <si>
    <t>00529</t>
  </si>
  <si>
    <t>00263</t>
  </si>
  <si>
    <t>01534</t>
  </si>
  <si>
    <t>01329</t>
  </si>
  <si>
    <t>01330</t>
  </si>
  <si>
    <t>00285</t>
  </si>
  <si>
    <t>00983</t>
  </si>
  <si>
    <t>01325</t>
  </si>
  <si>
    <t>01327</t>
  </si>
  <si>
    <t>00284</t>
  </si>
  <si>
    <t>01538</t>
  </si>
  <si>
    <t>00024</t>
  </si>
  <si>
    <t>00257</t>
  </si>
  <si>
    <t>01147</t>
  </si>
  <si>
    <t>00025</t>
  </si>
  <si>
    <t>00127</t>
  </si>
  <si>
    <t>01324</t>
  </si>
  <si>
    <t>01326</t>
  </si>
  <si>
    <t>00535</t>
  </si>
  <si>
    <t>00982</t>
  </si>
  <si>
    <t>01243</t>
  </si>
  <si>
    <t>01328</t>
  </si>
  <si>
    <t>01368</t>
  </si>
  <si>
    <t>01139</t>
  </si>
  <si>
    <t>01150</t>
  </si>
  <si>
    <t>00531</t>
  </si>
  <si>
    <t>02440</t>
  </si>
  <si>
    <t>01311</t>
  </si>
  <si>
    <t>00032</t>
  </si>
  <si>
    <t>01341</t>
  </si>
  <si>
    <t>01135</t>
  </si>
  <si>
    <t>01962</t>
  </si>
  <si>
    <t>01964</t>
  </si>
  <si>
    <t>00300</t>
  </si>
  <si>
    <t>00299</t>
  </si>
  <si>
    <t>00058</t>
  </si>
  <si>
    <t>00023</t>
  </si>
  <si>
    <t>00264</t>
  </si>
  <si>
    <t>00286</t>
  </si>
  <si>
    <t>00045</t>
  </si>
  <si>
    <t>00288</t>
  </si>
  <si>
    <t>00051</t>
  </si>
  <si>
    <t>00047</t>
  </si>
  <si>
    <t>02069</t>
  </si>
  <si>
    <t>02448</t>
  </si>
  <si>
    <t>00259</t>
  </si>
  <si>
    <t>00258</t>
  </si>
  <si>
    <t>00250</t>
  </si>
  <si>
    <t>01997</t>
  </si>
  <si>
    <t>01972</t>
  </si>
  <si>
    <t>01973</t>
  </si>
  <si>
    <t>01228</t>
  </si>
  <si>
    <t>01229</t>
  </si>
  <si>
    <t>01822</t>
  </si>
  <si>
    <t>01223</t>
  </si>
  <si>
    <t>01232</t>
  </si>
  <si>
    <t>01230</t>
  </si>
  <si>
    <t>01819</t>
  </si>
  <si>
    <t>01224</t>
  </si>
  <si>
    <t>01966</t>
  </si>
  <si>
    <t>01543</t>
  </si>
  <si>
    <t>01235</t>
  </si>
  <si>
    <t>01233</t>
  </si>
  <si>
    <t>01236</t>
  </si>
  <si>
    <t>01821</t>
  </si>
  <si>
    <t>01227</t>
  </si>
  <si>
    <t>01234</t>
  </si>
  <si>
    <t>01226</t>
  </si>
  <si>
    <t>01974</t>
  </si>
  <si>
    <t>01225</t>
  </si>
  <si>
    <t>02062</t>
  </si>
  <si>
    <t>01818</t>
  </si>
  <si>
    <t>00287</t>
  </si>
  <si>
    <t>00289</t>
  </si>
  <si>
    <t>01231</t>
  </si>
  <si>
    <t>00046</t>
  </si>
  <si>
    <t>00048</t>
  </si>
  <si>
    <t>00044</t>
  </si>
  <si>
    <t>00049</t>
  </si>
  <si>
    <t>00053</t>
  </si>
  <si>
    <t>00290</t>
  </si>
  <si>
    <t>02044</t>
  </si>
  <si>
    <t>00050</t>
  </si>
  <si>
    <t>01084</t>
  </si>
  <si>
    <t>02595</t>
  </si>
  <si>
    <t>02594</t>
  </si>
  <si>
    <t>01518</t>
  </si>
  <si>
    <t>01517</t>
  </si>
  <si>
    <t>01519</t>
  </si>
  <si>
    <t>02548</t>
  </si>
  <si>
    <t>02602</t>
  </si>
  <si>
    <t>01565</t>
  </si>
  <si>
    <t>02240</t>
  </si>
  <si>
    <t>02239</t>
  </si>
  <si>
    <t>02547</t>
  </si>
  <si>
    <t>02538</t>
  </si>
  <si>
    <t>02537</t>
  </si>
  <si>
    <t>02534</t>
  </si>
  <si>
    <t>01617</t>
  </si>
  <si>
    <t>01505</t>
  </si>
  <si>
    <t>02287</t>
  </si>
  <si>
    <t>02532</t>
  </si>
  <si>
    <t>02533</t>
  </si>
  <si>
    <t>02245</t>
  </si>
  <si>
    <t>02244</t>
  </si>
  <si>
    <t>02535</t>
  </si>
  <si>
    <t>02536</t>
  </si>
  <si>
    <t>01515</t>
  </si>
  <si>
    <t>01516</t>
  </si>
  <si>
    <t>02526</t>
  </si>
  <si>
    <t>01504</t>
  </si>
  <si>
    <t>01066</t>
  </si>
  <si>
    <t>02329</t>
  </si>
  <si>
    <t>01796</t>
  </si>
  <si>
    <t>00447</t>
  </si>
  <si>
    <t>01018</t>
  </si>
  <si>
    <t>01296</t>
  </si>
  <si>
    <t>01640</t>
  </si>
  <si>
    <t>01641</t>
  </si>
  <si>
    <t>01633</t>
  </si>
  <si>
    <t>01642</t>
  </si>
  <si>
    <t>01646</t>
  </si>
  <si>
    <t>01647</t>
  </si>
  <si>
    <t>01644</t>
  </si>
  <si>
    <t>01295</t>
  </si>
  <si>
    <t>01645</t>
  </si>
  <si>
    <t>01643</t>
  </si>
  <si>
    <t>01648</t>
  </si>
  <si>
    <t>01199</t>
  </si>
  <si>
    <t>01200</t>
  </si>
  <si>
    <t>01198</t>
  </si>
  <si>
    <t>01277</t>
  </si>
  <si>
    <t>01024</t>
  </si>
  <si>
    <t>00887</t>
  </si>
  <si>
    <t>01053</t>
  </si>
  <si>
    <t>01050</t>
  </si>
  <si>
    <t>01068</t>
  </si>
  <si>
    <t>01071</t>
  </si>
  <si>
    <t>01022</t>
  </si>
  <si>
    <t>01023</t>
  </si>
  <si>
    <t>02592</t>
  </si>
  <si>
    <t>02328</t>
  </si>
  <si>
    <t>01468</t>
  </si>
  <si>
    <t>01448</t>
  </si>
  <si>
    <t>01292</t>
  </si>
  <si>
    <t>00379</t>
  </si>
  <si>
    <t>01281</t>
  </si>
  <si>
    <t>01190</t>
  </si>
  <si>
    <t>01797</t>
  </si>
  <si>
    <t>01795</t>
  </si>
  <si>
    <t>02588</t>
  </si>
  <si>
    <t>02589</t>
  </si>
  <si>
    <t>02587</t>
  </si>
  <si>
    <t>01058</t>
  </si>
  <si>
    <t>01798</t>
  </si>
  <si>
    <t>01707</t>
  </si>
  <si>
    <t>01051</t>
  </si>
  <si>
    <t>01052</t>
  </si>
  <si>
    <t>01793</t>
  </si>
  <si>
    <t>01792</t>
  </si>
  <si>
    <t>01069</t>
  </si>
  <si>
    <t>00507</t>
  </si>
  <si>
    <t>01794</t>
  </si>
  <si>
    <t>01421</t>
  </si>
  <si>
    <t>01259</t>
  </si>
  <si>
    <t>01622</t>
  </si>
  <si>
    <t>01623</t>
  </si>
  <si>
    <t>01624</t>
  </si>
  <si>
    <t>01189</t>
  </si>
  <si>
    <t>01710</t>
  </si>
  <si>
    <t>01260</t>
  </si>
  <si>
    <t>02293</t>
  </si>
  <si>
    <t>01203</t>
  </si>
  <si>
    <t>01113</t>
  </si>
  <si>
    <t>01078</t>
  </si>
  <si>
    <t>01712</t>
  </si>
  <si>
    <t>01446</t>
  </si>
  <si>
    <t>01449</t>
  </si>
  <si>
    <t>02397</t>
  </si>
  <si>
    <t>01696</t>
  </si>
  <si>
    <t>00505</t>
  </si>
  <si>
    <t>01703</t>
  </si>
  <si>
    <t>01711</t>
  </si>
  <si>
    <t>01704</t>
  </si>
  <si>
    <t>01489</t>
  </si>
  <si>
    <t>01447</t>
  </si>
  <si>
    <t>00821</t>
  </si>
  <si>
    <t>01725</t>
  </si>
  <si>
    <t>01415</t>
  </si>
  <si>
    <t>01133</t>
  </si>
  <si>
    <t>01070</t>
  </si>
  <si>
    <t>02539</t>
  </si>
  <si>
    <t>02292</t>
  </si>
  <si>
    <t>02291</t>
  </si>
  <si>
    <t>01298</t>
  </si>
  <si>
    <t>02590</t>
  </si>
  <si>
    <t>01061</t>
  </si>
  <si>
    <t>01055</t>
  </si>
  <si>
    <t>01299</t>
  </si>
  <si>
    <t>02327</t>
  </si>
  <si>
    <t>01083</t>
  </si>
  <si>
    <t>01191</t>
  </si>
  <si>
    <t>02290</t>
  </si>
  <si>
    <t>02320</t>
  </si>
  <si>
    <t>02322</t>
  </si>
  <si>
    <t>02319</t>
  </si>
  <si>
    <t>02321</t>
  </si>
  <si>
    <t>02318</t>
  </si>
  <si>
    <t>02317</t>
  </si>
  <si>
    <t>01131</t>
  </si>
  <si>
    <t>01124</t>
  </si>
  <si>
    <t>01127</t>
  </si>
  <si>
    <t>01114</t>
  </si>
  <si>
    <t>01116</t>
  </si>
  <si>
    <t>01118</t>
  </si>
  <si>
    <t>01117</t>
  </si>
  <si>
    <t>01115</t>
  </si>
  <si>
    <t>01125</t>
  </si>
  <si>
    <t>01120</t>
  </si>
  <si>
    <t>01119</t>
  </si>
  <si>
    <t>01121</t>
  </si>
  <si>
    <t>01122</t>
  </si>
  <si>
    <t>01128</t>
  </si>
  <si>
    <t>01132</t>
  </si>
  <si>
    <t>01123</t>
  </si>
  <si>
    <t>01130</t>
  </si>
  <si>
    <t>01129</t>
  </si>
  <si>
    <t>01126</t>
  </si>
  <si>
    <t>01134</t>
  </si>
  <si>
    <t>02431</t>
  </si>
  <si>
    <t>02409</t>
  </si>
  <si>
    <t>02428</t>
  </si>
  <si>
    <t>02487</t>
  </si>
  <si>
    <t>02494</t>
  </si>
  <si>
    <t>02493</t>
  </si>
  <si>
    <t>02492</t>
  </si>
  <si>
    <t>02410</t>
  </si>
  <si>
    <t>02420</t>
  </si>
  <si>
    <t>02432</t>
  </si>
  <si>
    <t>02486</t>
  </si>
  <si>
    <t>02485</t>
  </si>
  <si>
    <t>02437</t>
  </si>
  <si>
    <t>02488</t>
  </si>
  <si>
    <t>02434</t>
  </si>
  <si>
    <t>02435</t>
  </si>
  <si>
    <t>02426</t>
  </si>
  <si>
    <t>02425</t>
  </si>
  <si>
    <t>02438</t>
  </si>
  <si>
    <t>02436</t>
  </si>
  <si>
    <t>02414</t>
  </si>
  <si>
    <t>02430</t>
  </si>
  <si>
    <t>02408</t>
  </si>
  <si>
    <t>02433</t>
  </si>
  <si>
    <t>02412</t>
  </si>
  <si>
    <t>02429</t>
  </si>
  <si>
    <t>02439</t>
  </si>
  <si>
    <t>02423</t>
  </si>
  <si>
    <t>02484</t>
  </si>
  <si>
    <t>02490</t>
  </si>
  <si>
    <t>02491</t>
  </si>
  <si>
    <t>02489</t>
  </si>
  <si>
    <t>02427</t>
  </si>
  <si>
    <t>02422</t>
  </si>
  <si>
    <t>02421</t>
  </si>
  <si>
    <t>02424</t>
  </si>
  <si>
    <t>02407</t>
  </si>
  <si>
    <t>02400</t>
  </si>
  <si>
    <t>02406</t>
  </si>
  <si>
    <t>02417</t>
  </si>
  <si>
    <t>02402</t>
  </si>
  <si>
    <t>02401</t>
  </si>
  <si>
    <t>02404</t>
  </si>
  <si>
    <t>02403</t>
  </si>
  <si>
    <t>02416</t>
  </si>
  <si>
    <t>02413</t>
  </si>
  <si>
    <t>00402</t>
  </si>
  <si>
    <t>01749</t>
  </si>
  <si>
    <t>01748</t>
  </si>
  <si>
    <t>01757</t>
  </si>
  <si>
    <t>01747</t>
  </si>
  <si>
    <t>01751</t>
  </si>
  <si>
    <t>01764</t>
  </si>
  <si>
    <t>01761</t>
  </si>
  <si>
    <t>00396</t>
  </si>
  <si>
    <t>01763</t>
  </si>
  <si>
    <t>01752</t>
  </si>
  <si>
    <t>00390</t>
  </si>
  <si>
    <t>01753</t>
  </si>
  <si>
    <t>01755</t>
  </si>
  <si>
    <t>00395</t>
  </si>
  <si>
    <t>01758</t>
  </si>
  <si>
    <t>01750</t>
  </si>
  <si>
    <t>01760</t>
  </si>
  <si>
    <t>02221</t>
  </si>
  <si>
    <t>02222</t>
  </si>
  <si>
    <t>02216</t>
  </si>
  <si>
    <t>02217</t>
  </si>
  <si>
    <t>02218</t>
  </si>
  <si>
    <t>02191</t>
  </si>
  <si>
    <t>02231</t>
  </si>
  <si>
    <t>02238</t>
  </si>
  <si>
    <t>02215</t>
  </si>
  <si>
    <t>02219</t>
  </si>
  <si>
    <t>02220</t>
  </si>
  <si>
    <t>02237</t>
  </si>
  <si>
    <t>02233</t>
  </si>
  <si>
    <t>02226</t>
  </si>
  <si>
    <t>02230</t>
  </si>
  <si>
    <t>00656</t>
  </si>
  <si>
    <t>02203</t>
  </si>
  <si>
    <t>02206</t>
  </si>
  <si>
    <t>02205</t>
  </si>
  <si>
    <t>02189</t>
  </si>
  <si>
    <t>02208</t>
  </si>
  <si>
    <t>02202</t>
  </si>
  <si>
    <t>02201</t>
  </si>
  <si>
    <t>02209</t>
  </si>
  <si>
    <t>02188</t>
  </si>
  <si>
    <t>02207</t>
  </si>
  <si>
    <t>02211</t>
  </si>
  <si>
    <t>02194</t>
  </si>
  <si>
    <t>01756</t>
  </si>
  <si>
    <t>00324</t>
  </si>
  <si>
    <t>00327</t>
  </si>
  <si>
    <t>00332</t>
  </si>
  <si>
    <t>00335</t>
  </si>
  <si>
    <t>00336</t>
  </si>
  <si>
    <t>00340</t>
  </si>
  <si>
    <t>00334</t>
  </si>
  <si>
    <t>00338</t>
  </si>
  <si>
    <t>00333</t>
  </si>
  <si>
    <t>01762</t>
  </si>
  <si>
    <t>00325</t>
  </si>
  <si>
    <t>00329</t>
  </si>
  <si>
    <t>00337</t>
  </si>
  <si>
    <t>00328</t>
  </si>
  <si>
    <t>00330</t>
  </si>
  <si>
    <t>01754</t>
  </si>
  <si>
    <t>00331</t>
  </si>
  <si>
    <t>00339</t>
  </si>
  <si>
    <t>00326</t>
  </si>
  <si>
    <t>00401</t>
  </si>
  <si>
    <t>01759</t>
  </si>
  <si>
    <t>00397</t>
  </si>
  <si>
    <t>02223</t>
  </si>
  <si>
    <t>01060</t>
  </si>
  <si>
    <t>00944</t>
  </si>
  <si>
    <t>02278</t>
  </si>
  <si>
    <t>01616</t>
  </si>
  <si>
    <t>01656</t>
  </si>
  <si>
    <t>01614</t>
  </si>
  <si>
    <t>01615</t>
  </si>
  <si>
    <t>01670</t>
  </si>
  <si>
    <t>01606</t>
  </si>
  <si>
    <t>01607</t>
  </si>
  <si>
    <t>01568</t>
  </si>
  <si>
    <t>01608</t>
  </si>
  <si>
    <t>01609</t>
  </si>
  <si>
    <t>02275</t>
  </si>
  <si>
    <t>01569</t>
  </si>
  <si>
    <t>02276</t>
  </si>
  <si>
    <t>02277</t>
  </si>
  <si>
    <t>01605</t>
  </si>
  <si>
    <t>01672</t>
  </si>
  <si>
    <t>02512</t>
  </si>
  <si>
    <t>02331</t>
  </si>
  <si>
    <t>01673</t>
  </si>
  <si>
    <t>02517</t>
  </si>
  <si>
    <t>01056</t>
  </si>
  <si>
    <t>02506</t>
  </si>
  <si>
    <t>02508</t>
  </si>
  <si>
    <t>02516</t>
  </si>
  <si>
    <t>02521</t>
  </si>
  <si>
    <t>02514</t>
  </si>
  <si>
    <t>01671</t>
  </si>
  <si>
    <t>01611</t>
  </si>
  <si>
    <t>01613</t>
  </si>
  <si>
    <t>01610</t>
  </si>
  <si>
    <t>01612</t>
  </si>
  <si>
    <t>02513</t>
  </si>
  <si>
    <t>02520</t>
  </si>
  <si>
    <t>02496</t>
  </si>
  <si>
    <t>02497</t>
  </si>
  <si>
    <t>02522</t>
  </si>
  <si>
    <t>01307</t>
  </si>
  <si>
    <t>01308</t>
  </si>
  <si>
    <t>02511</t>
  </si>
  <si>
    <t>02515</t>
  </si>
  <si>
    <t>02315</t>
  </si>
  <si>
    <t>02316</t>
  </si>
  <si>
    <t>02314</t>
  </si>
  <si>
    <t>02311</t>
  </si>
  <si>
    <t>02312</t>
  </si>
  <si>
    <t>02313</t>
  </si>
  <si>
    <t>02499</t>
  </si>
  <si>
    <t>02509</t>
  </si>
  <si>
    <t>02481</t>
  </si>
  <si>
    <t>02475</t>
  </si>
  <si>
    <t>02476</t>
  </si>
  <si>
    <t>02477</t>
  </si>
  <si>
    <t>02480</t>
  </si>
  <si>
    <t>02495</t>
  </si>
  <si>
    <t>02505</t>
  </si>
  <si>
    <t>02504</t>
  </si>
  <si>
    <t>02524</t>
  </si>
  <si>
    <t>02472</t>
  </si>
  <si>
    <t>02473</t>
  </si>
  <si>
    <t>02415</t>
  </si>
  <si>
    <t>02518</t>
  </si>
  <si>
    <t>02474</t>
  </si>
  <si>
    <t>02478</t>
  </si>
  <si>
    <t>02479</t>
  </si>
  <si>
    <t>02510</t>
  </si>
  <si>
    <t>02503</t>
  </si>
  <si>
    <t>02483</t>
  </si>
  <si>
    <t>02482</t>
  </si>
  <si>
    <t>02501</t>
  </si>
  <si>
    <t>02498</t>
  </si>
  <si>
    <t>02500</t>
  </si>
  <si>
    <t>02502</t>
  </si>
  <si>
    <t>02507</t>
  </si>
  <si>
    <t>02519</t>
  </si>
  <si>
    <t>01728</t>
  </si>
  <si>
    <t>01727</t>
  </si>
  <si>
    <t>01724</t>
  </si>
  <si>
    <t>01723</t>
  </si>
  <si>
    <t>01726</t>
  </si>
  <si>
    <t>02330</t>
  </si>
  <si>
    <t>01270</t>
  </si>
  <si>
    <t>01274</t>
  </si>
  <si>
    <t>01266</t>
  </si>
  <si>
    <t>01267</t>
  </si>
  <si>
    <t>01272</t>
  </si>
  <si>
    <t>01271</t>
  </si>
  <si>
    <t>01275</t>
  </si>
  <si>
    <t>01268</t>
  </si>
  <si>
    <t>01265</t>
  </si>
  <si>
    <t>01269</t>
  </si>
  <si>
    <t>01273</t>
  </si>
  <si>
    <t>00010</t>
  </si>
  <si>
    <t>00005</t>
  </si>
  <si>
    <t>00009</t>
  </si>
  <si>
    <t>00011</t>
  </si>
  <si>
    <t>00004</t>
  </si>
  <si>
    <t>00008</t>
  </si>
  <si>
    <t>00001</t>
  </si>
  <si>
    <t>00002</t>
  </si>
  <si>
    <t>00003</t>
  </si>
  <si>
    <t>00006</t>
  </si>
  <si>
    <t>00012</t>
  </si>
  <si>
    <t>00007</t>
  </si>
  <si>
    <t>01064</t>
  </si>
  <si>
    <t>00741</t>
  </si>
  <si>
    <t>01048</t>
  </si>
  <si>
    <t>00740</t>
  </si>
  <si>
    <t>01047</t>
  </si>
  <si>
    <t>01062</t>
  </si>
  <si>
    <t>01065</t>
  </si>
  <si>
    <t>00628</t>
  </si>
  <si>
    <t>01057</t>
  </si>
  <si>
    <t>01054</t>
  </si>
  <si>
    <t>01017</t>
  </si>
  <si>
    <t>02419</t>
  </si>
  <si>
    <t>01015</t>
  </si>
  <si>
    <t>01765</t>
  </si>
  <si>
    <t>01009</t>
  </si>
  <si>
    <t>00243</t>
  </si>
  <si>
    <t>00242</t>
  </si>
  <si>
    <t>00367</t>
  </si>
  <si>
    <t>00365</t>
  </si>
  <si>
    <t>01010</t>
  </si>
  <si>
    <t>00364</t>
  </si>
  <si>
    <t>00370</t>
  </si>
  <si>
    <t>00369</t>
  </si>
  <si>
    <t>00371</t>
  </si>
  <si>
    <t>00374</t>
  </si>
  <si>
    <t>01766</t>
  </si>
  <si>
    <t>02418</t>
  </si>
  <si>
    <t>02266</t>
  </si>
  <si>
    <t>00246</t>
  </si>
  <si>
    <t>00996</t>
  </si>
  <si>
    <t>01005</t>
  </si>
  <si>
    <t>01006</t>
  </si>
  <si>
    <t>01039</t>
  </si>
  <si>
    <t>01008</t>
  </si>
  <si>
    <t>01007</t>
  </si>
  <si>
    <t>00956</t>
  </si>
  <si>
    <t>01004</t>
  </si>
  <si>
    <t>01002</t>
  </si>
  <si>
    <t>01000</t>
  </si>
  <si>
    <t>01001</t>
  </si>
  <si>
    <t>01686</t>
  </si>
  <si>
    <t>00998</t>
  </si>
  <si>
    <t>00999</t>
  </si>
  <si>
    <t>01691</t>
  </si>
  <si>
    <t>00997</t>
  </si>
  <si>
    <t>01690</t>
  </si>
  <si>
    <t>01689</t>
  </si>
  <si>
    <t>01685</t>
  </si>
  <si>
    <t>01003</t>
  </si>
  <si>
    <t>01688</t>
  </si>
  <si>
    <t>00368</t>
  </si>
  <si>
    <t>00381</t>
  </si>
  <si>
    <t>02246</t>
  </si>
  <si>
    <t>00240</t>
  </si>
  <si>
    <t>00241</t>
  </si>
  <si>
    <t>00245</t>
  </si>
  <si>
    <t>00366</t>
  </si>
  <si>
    <t>01016</t>
  </si>
  <si>
    <t>00373</t>
  </si>
  <si>
    <t>01011</t>
  </si>
  <si>
    <t>01013</t>
  </si>
  <si>
    <t>00612</t>
  </si>
  <si>
    <t>01012</t>
  </si>
  <si>
    <t>01621</t>
  </si>
  <si>
    <t>01620</t>
  </si>
  <si>
    <t>01619</t>
  </si>
  <si>
    <t>01618</t>
  </si>
  <si>
    <t>01664</t>
  </si>
  <si>
    <t>01661</t>
  </si>
  <si>
    <t>01663</t>
  </si>
  <si>
    <t>01662</t>
  </si>
  <si>
    <t>01665</t>
  </si>
  <si>
    <t>01660</t>
  </si>
  <si>
    <t>01659</t>
  </si>
  <si>
    <t>02282</t>
  </si>
  <si>
    <t>02283</t>
  </si>
  <si>
    <t>02281</t>
  </si>
  <si>
    <t>02280</t>
  </si>
  <si>
    <t>01904</t>
  </si>
  <si>
    <t>01775</t>
  </si>
  <si>
    <t>01700</t>
  </si>
  <si>
    <t>01697</t>
  </si>
  <si>
    <t>01698</t>
  </si>
  <si>
    <t>01699</t>
  </si>
  <si>
    <t>02252</t>
  </si>
  <si>
    <t>01692</t>
  </si>
  <si>
    <t>01702</t>
  </si>
  <si>
    <t>01701</t>
  </si>
  <si>
    <t>02289</t>
  </si>
  <si>
    <t>02294</t>
  </si>
  <si>
    <t>02299</t>
  </si>
  <si>
    <t>02295</t>
  </si>
  <si>
    <t>02298</t>
  </si>
  <si>
    <t>02297</t>
  </si>
  <si>
    <t>01658</t>
  </si>
  <si>
    <t>01768</t>
  </si>
  <si>
    <t>01778</t>
  </si>
  <si>
    <t>01770</t>
  </si>
  <si>
    <t>01769</t>
  </si>
  <si>
    <t>01771</t>
  </si>
  <si>
    <t>01774</t>
  </si>
  <si>
    <t>01772</t>
  </si>
  <si>
    <t>01773</t>
  </si>
  <si>
    <t>01779</t>
  </si>
  <si>
    <t>02286</t>
  </si>
  <si>
    <t>02279</t>
  </si>
  <si>
    <t>02011</t>
  </si>
  <si>
    <t>02250</t>
  </si>
  <si>
    <t>02285</t>
  </si>
  <si>
    <t>02284</t>
  </si>
  <si>
    <t>02251</t>
  </si>
  <si>
    <t>01905</t>
  </si>
  <si>
    <t>01776</t>
  </si>
  <si>
    <t>01777</t>
  </si>
  <si>
    <t>01906</t>
  </si>
  <si>
    <t>01800</t>
  </si>
  <si>
    <t>01767</t>
  </si>
  <si>
    <t>01709</t>
  </si>
  <si>
    <t>01566</t>
  </si>
  <si>
    <t>01567</t>
  </si>
  <si>
    <t>00165</t>
  </si>
  <si>
    <t>00161</t>
  </si>
  <si>
    <t>00160</t>
  </si>
  <si>
    <t>00162</t>
  </si>
  <si>
    <t>00163</t>
  </si>
  <si>
    <t>00164</t>
  </si>
  <si>
    <t>00173</t>
  </si>
  <si>
    <t>00112</t>
  </si>
  <si>
    <t>00116</t>
  </si>
  <si>
    <t>00115</t>
  </si>
  <si>
    <t>00114</t>
  </si>
  <si>
    <t>00169</t>
  </si>
  <si>
    <t>00153</t>
  </si>
  <si>
    <t>00152</t>
  </si>
  <si>
    <t>00151</t>
  </si>
  <si>
    <t>00124</t>
  </si>
  <si>
    <t>00166</t>
  </si>
  <si>
    <t>00159</t>
  </si>
  <si>
    <t>00167</t>
  </si>
  <si>
    <t>00119</t>
  </si>
  <si>
    <t>00118</t>
  </si>
  <si>
    <t>00117</t>
  </si>
  <si>
    <t>00168</t>
  </si>
  <si>
    <t>00123</t>
  </si>
  <si>
    <t>00122</t>
  </si>
  <si>
    <t>00121</t>
  </si>
  <si>
    <t>00154</t>
  </si>
  <si>
    <t>00104</t>
  </si>
  <si>
    <t>00178</t>
  </si>
  <si>
    <t>00108</t>
  </si>
  <si>
    <t>00174</t>
  </si>
  <si>
    <t>00103</t>
  </si>
  <si>
    <t>00102</t>
  </si>
  <si>
    <t>00177</t>
  </si>
  <si>
    <t>00101</t>
  </si>
  <si>
    <t>00113</t>
  </si>
  <si>
    <t>00181</t>
  </si>
  <si>
    <t>00107</t>
  </si>
  <si>
    <t>00106</t>
  </si>
  <si>
    <t>00105</t>
  </si>
  <si>
    <t>00175</t>
  </si>
  <si>
    <t>00098</t>
  </si>
  <si>
    <t>00176</t>
  </si>
  <si>
    <t>00099</t>
  </si>
  <si>
    <t>00100</t>
  </si>
  <si>
    <t>00155</t>
  </si>
  <si>
    <t>00170</t>
  </si>
  <si>
    <t>00172</t>
  </si>
  <si>
    <t>00110</t>
  </si>
  <si>
    <t>00109</t>
  </si>
  <si>
    <t>00171</t>
  </si>
  <si>
    <t>01631</t>
  </si>
  <si>
    <t>01388</t>
  </si>
  <si>
    <t>00230</t>
  </si>
  <si>
    <t>00579</t>
  </si>
  <si>
    <t>00707</t>
  </si>
  <si>
    <t>00705</t>
  </si>
  <si>
    <t>00708</t>
  </si>
  <si>
    <t>00706</t>
  </si>
  <si>
    <t>00709</t>
  </si>
  <si>
    <t>01950</t>
  </si>
  <si>
    <t>00910</t>
  </si>
  <si>
    <t>01110</t>
  </si>
  <si>
    <t>00912</t>
  </si>
  <si>
    <t>00318</t>
  </si>
  <si>
    <t>01936</t>
  </si>
  <si>
    <t>01944</t>
  </si>
  <si>
    <t>01935</t>
  </si>
  <si>
    <t>01938</t>
  </si>
  <si>
    <t>02040</t>
  </si>
  <si>
    <t>00575</t>
  </si>
  <si>
    <t>00089</t>
  </si>
  <si>
    <t>00090</t>
  </si>
  <si>
    <t>01937</t>
  </si>
  <si>
    <t>01943</t>
  </si>
  <si>
    <t>00584</t>
  </si>
  <si>
    <t>00096</t>
  </si>
  <si>
    <t>00097</t>
  </si>
  <si>
    <t>00186</t>
  </si>
  <si>
    <t>00551</t>
  </si>
  <si>
    <t>00157</t>
  </si>
  <si>
    <t>00190</t>
  </si>
  <si>
    <t>00184</t>
  </si>
  <si>
    <t>01632</t>
  </si>
  <si>
    <t>00084</t>
  </si>
  <si>
    <t>000236</t>
  </si>
  <si>
    <t>01395</t>
  </si>
  <si>
    <t>00233</t>
  </si>
  <si>
    <t>00204</t>
  </si>
  <si>
    <t>00086</t>
  </si>
  <si>
    <t>00234</t>
  </si>
  <si>
    <t>000238</t>
  </si>
  <si>
    <t>00231</t>
  </si>
  <si>
    <t>01630</t>
  </si>
  <si>
    <t>00093</t>
  </si>
  <si>
    <t>00187</t>
  </si>
  <si>
    <t>000239</t>
  </si>
  <si>
    <t>02456</t>
  </si>
  <si>
    <t>01095</t>
  </si>
  <si>
    <t>01096</t>
  </si>
  <si>
    <t>00198</t>
  </si>
  <si>
    <t>00224</t>
  </si>
  <si>
    <t>00226</t>
  </si>
  <si>
    <t>00908</t>
  </si>
  <si>
    <t>00581</t>
  </si>
  <si>
    <t>00210</t>
  </si>
  <si>
    <t>00179</t>
  </si>
  <si>
    <t>01947</t>
  </si>
  <si>
    <t>01942</t>
  </si>
  <si>
    <t>02038</t>
  </si>
  <si>
    <t>01383</t>
  </si>
  <si>
    <t>01385</t>
  </si>
  <si>
    <t>01094</t>
  </si>
  <si>
    <t>00704</t>
  </si>
  <si>
    <t>00322</t>
  </si>
  <si>
    <t>00570</t>
  </si>
  <si>
    <t>00607</t>
  </si>
  <si>
    <t>01103</t>
  </si>
  <si>
    <t>00201</t>
  </si>
  <si>
    <t>01109</t>
  </si>
  <si>
    <t>00320</t>
  </si>
  <si>
    <t>00232</t>
  </si>
  <si>
    <t>01379</t>
  </si>
  <si>
    <t>01100</t>
  </si>
  <si>
    <t>00600</t>
  </si>
  <si>
    <t>02453</t>
  </si>
  <si>
    <t>00077</t>
  </si>
  <si>
    <t>00217</t>
  </si>
  <si>
    <t>00214</t>
  </si>
  <si>
    <t>00158</t>
  </si>
  <si>
    <t>00540</t>
  </si>
  <si>
    <t>00539</t>
  </si>
  <si>
    <t>00206</t>
  </si>
  <si>
    <t>00317</t>
  </si>
  <si>
    <t>01393</t>
  </si>
  <si>
    <t>00548</t>
  </si>
  <si>
    <t>00546</t>
  </si>
  <si>
    <t>00710</t>
  </si>
  <si>
    <t>00550</t>
  </si>
  <si>
    <t>00549</t>
  </si>
  <si>
    <t>01091</t>
  </si>
  <si>
    <t>00611</t>
  </si>
  <si>
    <t>00610</t>
  </si>
  <si>
    <t>00544</t>
  </si>
  <si>
    <t>00700</t>
  </si>
  <si>
    <t>01086</t>
  </si>
  <si>
    <t>01382</t>
  </si>
  <si>
    <t>00208</t>
  </si>
  <si>
    <t>00209</t>
  </si>
  <si>
    <t>00207</t>
  </si>
  <si>
    <t>00909</t>
  </si>
  <si>
    <t>00193</t>
  </si>
  <si>
    <t>00194</t>
  </si>
  <si>
    <t>00195</t>
  </si>
  <si>
    <t>00197</t>
  </si>
  <si>
    <t>00196</t>
  </si>
  <si>
    <t>00191</t>
  </si>
  <si>
    <t>00192</t>
  </si>
  <si>
    <t>00576</t>
  </si>
  <si>
    <t>02455</t>
  </si>
  <si>
    <t>00081</t>
  </si>
  <si>
    <t>01392</t>
  </si>
  <si>
    <t>00547</t>
  </si>
  <si>
    <t>00188</t>
  </si>
  <si>
    <t>00189</t>
  </si>
  <si>
    <t>01934</t>
  </si>
  <si>
    <t>00199</t>
  </si>
  <si>
    <t>00083</t>
  </si>
  <si>
    <t>01948</t>
  </si>
  <si>
    <t>00228</t>
  </si>
  <si>
    <t>00701</t>
  </si>
  <si>
    <t>00577</t>
  </si>
  <si>
    <t>00580</t>
  </si>
  <si>
    <t>00221</t>
  </si>
  <si>
    <t>00212</t>
  </si>
  <si>
    <t>01946</t>
  </si>
  <si>
    <t>02451</t>
  </si>
  <si>
    <t>00606</t>
  </si>
  <si>
    <t>00631</t>
  </si>
  <si>
    <t>00603</t>
  </si>
  <si>
    <t>00573</t>
  </si>
  <si>
    <t>00574</t>
  </si>
  <si>
    <t>01381</t>
  </si>
  <si>
    <t>01093</t>
  </si>
  <si>
    <t>00703</t>
  </si>
  <si>
    <t>00323</t>
  </si>
  <si>
    <t>00319</t>
  </si>
  <si>
    <t>01939</t>
  </si>
  <si>
    <t>00202</t>
  </si>
  <si>
    <t>00095</t>
  </si>
  <si>
    <t>00315</t>
  </si>
  <si>
    <t>00085</t>
  </si>
  <si>
    <t>01396</t>
  </si>
  <si>
    <t>000237</t>
  </si>
  <si>
    <t>01394</t>
  </si>
  <si>
    <t>00316</t>
  </si>
  <si>
    <t>01102</t>
  </si>
  <si>
    <t>00223</t>
  </si>
  <si>
    <t>02458</t>
  </si>
  <si>
    <t>00543</t>
  </si>
  <si>
    <t>00542</t>
  </si>
  <si>
    <t>00092</t>
  </si>
  <si>
    <t>01626</t>
  </si>
  <si>
    <t>00183</t>
  </si>
  <si>
    <t>00182</t>
  </si>
  <si>
    <t>02452</t>
  </si>
  <si>
    <t>02454</t>
  </si>
  <si>
    <t>00538</t>
  </si>
  <si>
    <t>01949</t>
  </si>
  <si>
    <t>01390</t>
  </si>
  <si>
    <t>00200</t>
  </si>
  <si>
    <t>00225</t>
  </si>
  <si>
    <t>00229</t>
  </si>
  <si>
    <t>00213</t>
  </si>
  <si>
    <t>00222</t>
  </si>
  <si>
    <t>00211</t>
  </si>
  <si>
    <t>01945</t>
  </si>
  <si>
    <t>02450</t>
  </si>
  <si>
    <t>00091</t>
  </si>
  <si>
    <t>00571</t>
  </si>
  <si>
    <t>00572</t>
  </si>
  <si>
    <t>01941</t>
  </si>
  <si>
    <t>00602</t>
  </si>
  <si>
    <t>01092</t>
  </si>
  <si>
    <t>01384</t>
  </si>
  <si>
    <t>00702</t>
  </si>
  <si>
    <t>01629</t>
  </si>
  <si>
    <t>01625</t>
  </si>
  <si>
    <t>01387</t>
  </si>
  <si>
    <t>00080</t>
  </si>
  <si>
    <t>00545</t>
  </si>
  <si>
    <t>01628</t>
  </si>
  <si>
    <t>00605</t>
  </si>
  <si>
    <t>00205</t>
  </si>
  <si>
    <t>00087</t>
  </si>
  <si>
    <t>00203</t>
  </si>
  <si>
    <t>00632</t>
  </si>
  <si>
    <t>01107</t>
  </si>
  <si>
    <t>01108</t>
  </si>
  <si>
    <t>01085</t>
  </si>
  <si>
    <t>02037</t>
  </si>
  <si>
    <t>00219</t>
  </si>
  <si>
    <t>01101</t>
  </si>
  <si>
    <t>01627</t>
  </si>
  <si>
    <t>00582</t>
  </si>
  <si>
    <t>00216</t>
  </si>
  <si>
    <t>00088</t>
  </si>
  <si>
    <t>02041</t>
  </si>
  <si>
    <t>02457</t>
  </si>
  <si>
    <t>00601</t>
  </si>
  <si>
    <t>00562</t>
  </si>
  <si>
    <t>00583</t>
  </si>
  <si>
    <t>00218</t>
  </si>
  <si>
    <t>00215</t>
  </si>
  <si>
    <t>00180</t>
  </si>
  <si>
    <t>00078</t>
  </si>
  <si>
    <t>00079</t>
  </si>
  <si>
    <t>00156</t>
  </si>
  <si>
    <t>00235</t>
  </si>
  <si>
    <t>00321</t>
  </si>
  <si>
    <t>00185</t>
  </si>
  <si>
    <t>01087</t>
  </si>
  <si>
    <t>01090</t>
  </si>
  <si>
    <t>01089</t>
  </si>
  <si>
    <t>00911</t>
  </si>
  <si>
    <t>01386</t>
  </si>
  <si>
    <t>01389</t>
  </si>
  <si>
    <t>01933</t>
  </si>
  <si>
    <t>01088</t>
  </si>
  <si>
    <t>00541</t>
  </si>
  <si>
    <t>01885</t>
  </si>
  <si>
    <t>01884</t>
  </si>
  <si>
    <t>01840</t>
  </si>
  <si>
    <t>01843</t>
  </si>
  <si>
    <t>01881</t>
  </si>
  <si>
    <t>01844</t>
  </si>
  <si>
    <t>01852</t>
  </si>
  <si>
    <t>02124</t>
  </si>
  <si>
    <t>01865</t>
  </si>
  <si>
    <t>01845</t>
  </si>
  <si>
    <t>01855</t>
  </si>
  <si>
    <t>01876</t>
  </si>
  <si>
    <t>02186</t>
  </si>
  <si>
    <t>02177</t>
  </si>
  <si>
    <t>01848</t>
  </si>
  <si>
    <t>02109</t>
  </si>
  <si>
    <t>01869</t>
  </si>
  <si>
    <t>01856</t>
  </si>
  <si>
    <t>01893</t>
  </si>
  <si>
    <t>01851</t>
  </si>
  <si>
    <t>01879</t>
  </si>
  <si>
    <t>01880</t>
  </si>
  <si>
    <t>01861</t>
  </si>
  <si>
    <t>01891</t>
  </si>
  <si>
    <t>02118</t>
  </si>
  <si>
    <t>01878</t>
  </si>
  <si>
    <t>01877</t>
  </si>
  <si>
    <t>01883</t>
  </si>
  <si>
    <t>01882</t>
  </si>
  <si>
    <t>01863</t>
  </si>
  <si>
    <t>01874</t>
  </si>
  <si>
    <t>01864</t>
  </si>
  <si>
    <t>01870</t>
  </si>
  <si>
    <t>01857</t>
  </si>
  <si>
    <t>02100</t>
  </si>
  <si>
    <t>01873</t>
  </si>
  <si>
    <t>02130</t>
  </si>
  <si>
    <t>02136</t>
  </si>
  <si>
    <t>01853</t>
  </si>
  <si>
    <t>01886</t>
  </si>
  <si>
    <t>01849</t>
  </si>
  <si>
    <t>02167</t>
  </si>
  <si>
    <t>02170</t>
  </si>
  <si>
    <t>01887</t>
  </si>
  <si>
    <t>02162</t>
  </si>
  <si>
    <t>02165</t>
  </si>
  <si>
    <t>02163</t>
  </si>
  <si>
    <t>02110</t>
  </si>
  <si>
    <t>02148</t>
  </si>
  <si>
    <t>02151</t>
  </si>
  <si>
    <t>02152</t>
  </si>
  <si>
    <t>01890</t>
  </si>
  <si>
    <t>02121</t>
  </si>
  <si>
    <t>01871</t>
  </si>
  <si>
    <t>01850</t>
  </si>
  <si>
    <t>02107</t>
  </si>
  <si>
    <t>02143</t>
  </si>
  <si>
    <t>01889</t>
  </si>
  <si>
    <t>02125</t>
  </si>
  <si>
    <t>01875</t>
  </si>
  <si>
    <t>02175</t>
  </si>
  <si>
    <t>02112</t>
  </si>
  <si>
    <t>02184</t>
  </si>
  <si>
    <t>02174</t>
  </si>
  <si>
    <t>02173</t>
  </si>
  <si>
    <t>01888</t>
  </si>
  <si>
    <t>01867</t>
  </si>
  <si>
    <t>02155</t>
  </si>
  <si>
    <t>02156</t>
  </si>
  <si>
    <t>02179</t>
  </si>
  <si>
    <t>02160</t>
  </si>
  <si>
    <t>02111</t>
  </si>
  <si>
    <t>01859</t>
  </si>
  <si>
    <t>02103</t>
  </si>
  <si>
    <t>01846</t>
  </si>
  <si>
    <t>02180</t>
  </si>
  <si>
    <t>02098</t>
  </si>
  <si>
    <t>02182</t>
  </si>
  <si>
    <t>02150</t>
  </si>
  <si>
    <t>02154</t>
  </si>
  <si>
    <t>02153</t>
  </si>
  <si>
    <t>01892</t>
  </si>
  <si>
    <t>01841</t>
  </si>
  <si>
    <t>01839</t>
  </si>
  <si>
    <t>02116</t>
  </si>
  <si>
    <t>02101</t>
  </si>
  <si>
    <t>02138</t>
  </si>
  <si>
    <t>02105</t>
  </si>
  <si>
    <t>01872</t>
  </si>
  <si>
    <t>02119</t>
  </si>
  <si>
    <t>02113</t>
  </si>
  <si>
    <t>02462</t>
  </si>
  <si>
    <t>02460</t>
  </si>
  <si>
    <t>02159</t>
  </si>
  <si>
    <t>02145</t>
  </si>
  <si>
    <t>02147</t>
  </si>
  <si>
    <t>01868</t>
  </si>
  <si>
    <t>02461</t>
  </si>
  <si>
    <t>02149</t>
  </si>
  <si>
    <t>02157</t>
  </si>
  <si>
    <t>02459</t>
  </si>
  <si>
    <t>02141</t>
  </si>
  <si>
    <t>02099</t>
  </si>
  <si>
    <t>02176</t>
  </si>
  <si>
    <t>01847</t>
  </si>
  <si>
    <t>01897</t>
  </si>
  <si>
    <t>01866</t>
  </si>
  <si>
    <t>00017</t>
  </si>
  <si>
    <t>00137</t>
  </si>
  <si>
    <t>00136</t>
  </si>
  <si>
    <t>00134</t>
  </si>
  <si>
    <t>00138</t>
  </si>
  <si>
    <t>00019</t>
  </si>
  <si>
    <t>00139</t>
  </si>
  <si>
    <t>00131</t>
  </si>
  <si>
    <t>00132</t>
  </si>
  <si>
    <t>00130</t>
  </si>
  <si>
    <t>00144</t>
  </si>
  <si>
    <t>00143</t>
  </si>
  <si>
    <t>00018</t>
  </si>
  <si>
    <t>00145</t>
  </si>
  <si>
    <t>00141</t>
  </si>
  <si>
    <t>00016</t>
  </si>
  <si>
    <t>00133</t>
  </si>
  <si>
    <t>00149</t>
  </si>
  <si>
    <t>00150</t>
  </si>
  <si>
    <t>00147</t>
  </si>
  <si>
    <t>00148</t>
  </si>
  <si>
    <t>00146</t>
  </si>
  <si>
    <t>00013</t>
  </si>
  <si>
    <t>00135</t>
  </si>
  <si>
    <t>00140</t>
  </si>
  <si>
    <t>00014</t>
  </si>
  <si>
    <t>00015</t>
  </si>
  <si>
    <t>02374</t>
  </si>
  <si>
    <t>02355</t>
  </si>
  <si>
    <t>02369</t>
  </si>
  <si>
    <t>02388</t>
  </si>
  <si>
    <t>02396</t>
  </si>
  <si>
    <t>02392</t>
  </si>
  <si>
    <t>02350</t>
  </si>
  <si>
    <t>02360</t>
  </si>
  <si>
    <t>02379</t>
  </si>
  <si>
    <t>02384</t>
  </si>
  <si>
    <t>02561</t>
  </si>
  <si>
    <t>02564</t>
  </si>
  <si>
    <t>02373</t>
  </si>
  <si>
    <t>02354</t>
  </si>
  <si>
    <t>02555</t>
  </si>
  <si>
    <t>02570</t>
  </si>
  <si>
    <t>02552</t>
  </si>
  <si>
    <t>02364</t>
  </si>
  <si>
    <t>02368</t>
  </si>
  <si>
    <t>02387</t>
  </si>
  <si>
    <t>02395</t>
  </si>
  <si>
    <t>02391</t>
  </si>
  <si>
    <t>02349</t>
  </si>
  <si>
    <t>02558</t>
  </si>
  <si>
    <t>02359</t>
  </si>
  <si>
    <t>02378</t>
  </si>
  <si>
    <t>02383</t>
  </si>
  <si>
    <t>02542</t>
  </si>
  <si>
    <t>02543</t>
  </si>
  <si>
    <t>02541</t>
  </si>
  <si>
    <t>02560</t>
  </si>
  <si>
    <t>02563</t>
  </si>
  <si>
    <t>02372</t>
  </si>
  <si>
    <t>02353</t>
  </si>
  <si>
    <t>02554</t>
  </si>
  <si>
    <t>02569</t>
  </si>
  <si>
    <t>02551</t>
  </si>
  <si>
    <t>02363</t>
  </si>
  <si>
    <t>02367</t>
  </si>
  <si>
    <t>02566</t>
  </si>
  <si>
    <t>02386</t>
  </si>
  <si>
    <t>02390</t>
  </si>
  <si>
    <t>02348</t>
  </si>
  <si>
    <t>02557</t>
  </si>
  <si>
    <t>02358</t>
  </si>
  <si>
    <t>02377</t>
  </si>
  <si>
    <t>02559</t>
  </si>
  <si>
    <t>02562</t>
  </si>
  <si>
    <t>02371</t>
  </si>
  <si>
    <t>02352</t>
  </si>
  <si>
    <t>02553</t>
  </si>
  <si>
    <t>02568</t>
  </si>
  <si>
    <t>02550</t>
  </si>
  <si>
    <t>02362</t>
  </si>
  <si>
    <t>02366</t>
  </si>
  <si>
    <t>02381</t>
  </si>
  <si>
    <t>02565</t>
  </si>
  <si>
    <t>02385</t>
  </si>
  <si>
    <t>02394</t>
  </si>
  <si>
    <t>02389</t>
  </si>
  <si>
    <t>02530</t>
  </si>
  <si>
    <t>02347</t>
  </si>
  <si>
    <t>02556</t>
  </si>
  <si>
    <t>02357</t>
  </si>
  <si>
    <t>02375</t>
  </si>
  <si>
    <t>02382</t>
  </si>
  <si>
    <t>02370</t>
  </si>
  <si>
    <t>02351</t>
  </si>
  <si>
    <t>02361</t>
  </si>
  <si>
    <t>02365</t>
  </si>
  <si>
    <t>02380</t>
  </si>
  <si>
    <t>02527</t>
  </si>
  <si>
    <t>02393</t>
  </si>
  <si>
    <t>02529</t>
  </si>
  <si>
    <t>02346</t>
  </si>
  <si>
    <t>02356</t>
  </si>
  <si>
    <t>02376</t>
  </si>
  <si>
    <t>02528</t>
  </si>
  <si>
    <t>02540</t>
  </si>
  <si>
    <t>02399</t>
  </si>
  <si>
    <t>02544</t>
  </si>
  <si>
    <t>02546</t>
  </si>
  <si>
    <t>02545</t>
  </si>
  <si>
    <t>00220</t>
  </si>
  <si>
    <t>00560</t>
  </si>
  <si>
    <t>02267</t>
  </si>
  <si>
    <t>01838</t>
  </si>
  <si>
    <t>02270</t>
  </si>
  <si>
    <t>01835</t>
  </si>
  <si>
    <t>00604</t>
  </si>
  <si>
    <t>01106</t>
  </si>
  <si>
    <t>02036</t>
  </si>
  <si>
    <t>01791</t>
  </si>
  <si>
    <t>01789</t>
  </si>
  <si>
    <t>01787</t>
  </si>
  <si>
    <t>02268</t>
  </si>
  <si>
    <t>01837</t>
  </si>
  <si>
    <t>01097</t>
  </si>
  <si>
    <t>02271</t>
  </si>
  <si>
    <t>01834</t>
  </si>
  <si>
    <t>01785</t>
  </si>
  <si>
    <t>01380</t>
  </si>
  <si>
    <t>01105</t>
  </si>
  <si>
    <t>00094</t>
  </si>
  <si>
    <t>01099</t>
  </si>
  <si>
    <t>00564</t>
  </si>
  <si>
    <t>02269</t>
  </si>
  <si>
    <t>01836</t>
  </si>
  <si>
    <t>01391</t>
  </si>
  <si>
    <t>02272</t>
  </si>
  <si>
    <t>01833</t>
  </si>
  <si>
    <t>02274</t>
  </si>
  <si>
    <t>01781</t>
  </si>
  <si>
    <t>01104</t>
  </si>
  <si>
    <t>01790</t>
  </si>
  <si>
    <t>01098</t>
  </si>
  <si>
    <t>01788</t>
  </si>
  <si>
    <t>01783</t>
  </si>
  <si>
    <t>01784</t>
  </si>
  <si>
    <t>01782</t>
  </si>
  <si>
    <t>01786</t>
  </si>
  <si>
    <t>02296</t>
  </si>
  <si>
    <t>***</t>
  </si>
  <si>
    <t>0,63cm | PP - 972 | Fantasia Inf Fem ANJO ROSA | Túnica long</t>
  </si>
  <si>
    <t>ALUGUEL ADULTO FEM- FLOR BRANCA C/ PRETA POA GRANDE C/ PENAS</t>
  </si>
  <si>
    <t>ALUGUEL ADULTO FEM - MINI-CHAPEU AZUL C/ PENA  E VEU</t>
  </si>
  <si>
    <t>ALUGUEL ADULTO FEM - MINI-CHAPEU BRANCO  MAIOR C/ PENA  E VEU</t>
  </si>
  <si>
    <t>ALUGUEL ADULTO FEM - MINI-CHAPEU LILAS MAIOR C/ PENA  E VEU</t>
  </si>
  <si>
    <t>ALUGUEL ADULTO FEM - MINI-CHAPEU PRETO MAIOR C/ PENA  E VEU</t>
  </si>
  <si>
    <t>***?ALUGUEL -  ANJO ADULTO - ANJO NEGRO ASA PRETA</t>
  </si>
  <si>
    <t>ALUGUEL - ANJO ADULTO FEM - ANJO NEGRO TIARA</t>
  </si>
  <si>
    <t>ALUGUEL - ANJO - COROA DOURADA FLOR MASSA</t>
  </si>
  <si>
    <t>ALUGUEL - ANJO / PRINCESA - COROA  BRANCA MIÇANGA</t>
  </si>
  <si>
    <t>ALUGUEL - ANJO / PRINCESA - COROA PRATA MIÇANGA</t>
  </si>
  <si>
    <t>ALUGUEL - ANJO / PRINCESA - COROA ROSA BRANCA MIÇANGA</t>
  </si>
  <si>
    <t>ALUGUEL - ANJO/ PRINCESA - COROA ROSA DOURADA</t>
  </si>
  <si>
    <t>ALUGUEL - ANOS 30 - MELINDROSA  ADEREÇO DE CABEÇA</t>
  </si>
  <si>
    <t>ALUGUEL - ANOS 40/ MELINDROSA - BRINCOS DE PÉROLA PENDENTE</t>
  </si>
  <si>
    <t xml:space="preserve">ALUGUEL - ANOS 60 - FAIXA AZUL C/ BOLINHA / BRANCA </t>
  </si>
  <si>
    <t>ALUGUEL - ANOS 60/ ZOO - FAIXA VERM C/ BOLA PRETA  JOANINHA</t>
  </si>
  <si>
    <t>ALUGUEL - CINEMA ADULTO FEM - U - SININHO ASA C/ BRILHO</t>
  </si>
  <si>
    <t xml:space="preserve">ALUGUEL - CINEMA ADULTO MASC -CHAPELEIRO MALUCO CHAPEU </t>
  </si>
  <si>
    <t>ALUGUEL CINEMA ADULTO MASC. - U - HOMEM ARANHA MASCARA</t>
  </si>
  <si>
    <t xml:space="preserve">ALUGUEL CINEMA MASCARA PRATA COURO COM PENAS </t>
  </si>
  <si>
    <t>ALUGUEL - CINEMA MASC. - CHAVES CHAPEU TAM PP</t>
  </si>
  <si>
    <t>ALUGUEL - CINEMA - MINNIE TIARA VERMELHA CRISTAL</t>
  </si>
  <si>
    <t xml:space="preserve">ALUGUEL - CINEMA - ZORRO MASCARA DE COURO PRETA </t>
  </si>
  <si>
    <t>ALUGUEL - CIRCO - BAILARINA ROSA FAIXA TECIDO</t>
  </si>
  <si>
    <t xml:space="preserve">ALUGUEL - CIRCO FEM - BAILARINA ROSA FAIXA FITA </t>
  </si>
  <si>
    <t>ALUGUEL - CIRCO - MAGICA CARTOLA BARBIE QUERO SER TAM M.</t>
  </si>
  <si>
    <t>ALUGUEL - CIRCO - MAGICO CARTOLA PRETA PANO</t>
  </si>
  <si>
    <t>ALUGUEL - CIRCO - PALHAÇA CARNAVAL TIARA METALIZADA ANTENA</t>
  </si>
  <si>
    <t>ALUGUEL - CIRCO - PALHAÇA TIARA COLORIDA MALUCA</t>
  </si>
  <si>
    <t xml:space="preserve">ALUGUEL - CIRCO - PALHACINHA BAILARINA TIARA C/ CHAPEU </t>
  </si>
  <si>
    <t>ALUGUEL - CIRCO - PALHAÇO CHAPEU ARLEQUIM</t>
  </si>
  <si>
    <t>ALUGUEL - CIRCO - PALHAÇO CHAPEU AZUL COM GLITER</t>
  </si>
  <si>
    <t>ALUGUEL - CIRCO - PALHAÇO GRAVATA BOLAS BORBOLETA</t>
  </si>
  <si>
    <t xml:space="preserve">ALUGUEL - CIRCO - PALHAÇO MOICANO PERUCA COLORIDA </t>
  </si>
  <si>
    <t>ALUGUEL - CIRCO - PALHAÇO PATATA CHAPEU VERDE</t>
  </si>
  <si>
    <t>ALUGUEL - CIRCO - PALHAÇO PATATI CHAPEU AZUL</t>
  </si>
  <si>
    <t>ALUGUEL - CIRCO - PALHAÇO PERUCA C/ CHAPEU ROSA</t>
  </si>
  <si>
    <t>ALUGUEL - CIRCO - PALHAÇO PERUCA COLORIDA TECIDO</t>
  </si>
  <si>
    <t>ALUGUEL CONTOS ADULTO MASC - PIRATA PISTOLA DISNEY</t>
  </si>
  <si>
    <t>ALUGUEL - CONTOS BEBÊ - TIARA/ FAIXA ROSA DE BOLINHAS  PP</t>
  </si>
  <si>
    <t>ALUGUEL - CONTOS - CACHINHOS DOURADOS PERUCA LOIRA</t>
  </si>
  <si>
    <t>ALUGUEL - CONTOS - FADA ENCANTADA / BORBOLETA ASA ROSA TAM U</t>
  </si>
  <si>
    <t xml:space="preserve">ALUGUEL - CONTOS - FADA ENCANTADA TIARA ROSA </t>
  </si>
  <si>
    <t>ALUGUEL - CONTOS - FADA FAIXA ESTAMPADA MARIA FLORZINHA</t>
  </si>
  <si>
    <t>ALUGUEL - CONTOS - FADA/ FLOR PULSEIRA  FOLHA TECIDO</t>
  </si>
  <si>
    <t>ALUGUEL - CONTOS - FADA PULSEIRA TECIDO FLOR PINK</t>
  </si>
  <si>
    <t xml:space="preserve">ALUGUEL - CONTOS - FADA SININHO/TINKERBELL ASA LUXO LILAS </t>
  </si>
  <si>
    <t>ALUGUEL - CONTOS - FADA SININHO/TINKERBELL ASA LUXO VERDE</t>
  </si>
  <si>
    <t xml:space="preserve">ALUGUEL - CONTOS - FADA SININHO/TINKERBELL FAIXA LUXO VERDE </t>
  </si>
  <si>
    <t>ALUGUEL - CONTOS - FADA TIARA FLOR TECIDO MARIA FLORZINHA</t>
  </si>
  <si>
    <t>ALUGUEL - CONTOS - FADA TIARA FLORZINHA PINK CRISTAL</t>
  </si>
  <si>
    <t>ALUGUEL - CONTOS - FADA TIARA TECIDO MARIA FLORZINHA</t>
  </si>
  <si>
    <t>ALUGUEL - CONTOS - MORANGUINHO CHAPEU COM ABA</t>
  </si>
  <si>
    <t>ALUGUEL - CONTOS - MORANGUINHO CHAPEU SEM ABA</t>
  </si>
  <si>
    <t>ALUGUEL - CONTOS - MORANGUINHO FAIXA VERMELHA</t>
  </si>
  <si>
    <t>ALUGUEL - CONTOS - PIRATA KIT KNIGHT SWORD</t>
  </si>
  <si>
    <t>ALUGUEL - CURINGA ADULTO - FLOR BRANCA GRANDE</t>
  </si>
  <si>
    <t>ALUGUEL - CURINGA ADULTO - FLOR LILAS GRANDE C/ PENAS</t>
  </si>
  <si>
    <t>ALUGUEL - CURINGA ADULTO - GRAVATA BORBOLETA PRETA</t>
  </si>
  <si>
    <t xml:space="preserve">ALUGUEL - CURINGA ADULTO - GRAVATA BORBOLETA VERMELHA </t>
  </si>
  <si>
    <t>ALUGUEL - CURINGA ADULTO - GRAVATA LISTRADA VERMELHA CURTA</t>
  </si>
  <si>
    <t>ALUGUEL - CURINGA - CINTO DE COURO MARROM</t>
  </si>
  <si>
    <t>ALUGUEL - CURINGA FEM. - TIARA COM FLORZINHAS ROSA CRISTAL</t>
  </si>
  <si>
    <t>ALUGUEL - CURINGA - FLOR PRETA MAIOR C/ PENAS</t>
  </si>
  <si>
    <t>ALUGUEL - CURINGA - LUVA AMARELA SEM DEDO 8</t>
  </si>
  <si>
    <t>ALUGUEL - CURINGA - MASCARA DE PLASTICO VENEZIANA</t>
  </si>
  <si>
    <t>ALUGUEL - CURINGA - SOBREBOTA DE COURO MARROM</t>
  </si>
  <si>
    <t>ALUGUEL - CURINGA - TIARA DE TECIDO COM FLORES PRONTA</t>
  </si>
  <si>
    <t>ALUGUEL - CURINGA - U - PRINCESA/ QUADRILHA ANAGUA</t>
  </si>
  <si>
    <t>ALUGUEL DIA BRUXAS ADULTO - U - VAMPIRO CAPA LUXO</t>
  </si>
  <si>
    <t>ALUGUEL - DIA BRUXAS - BRUXA CHAPEU PRETO/ ROXO FINO</t>
  </si>
  <si>
    <t>ALUGUEL - DIA BRUXAS - BRUXA PRINCESA DO MAL COROA PRETA</t>
  </si>
  <si>
    <t>ALUGUEL - DIA BRUXAS - CAPETINHA/ DIABINHO CHIFRE E RABO</t>
  </si>
  <si>
    <t>ALUGUEL - DIA BRUXAS/ CINEMA - BRUXO HARRY POTTER GRAVATA</t>
  </si>
  <si>
    <t>ALUGUEL - DIA BRUXAS/ CINEMA - PANICO MASCARA</t>
  </si>
  <si>
    <t xml:space="preserve">ALUGUEL DIA BRUXAS - CURINGA - VAMPIRO CAPA </t>
  </si>
  <si>
    <t>ALUGUEL - DIA BRUXAS - ESQUELETO FEM LUVAS HEAT GIRLS</t>
  </si>
  <si>
    <t>ALUGUEL - DIA BRUXAS FEM - ESQUELETO TIARA BRUXA HEAT GIRLS</t>
  </si>
  <si>
    <t>ALUGUEL DIA BRUXAS - U - BRUXA CHAPEU C/ TULE 01</t>
  </si>
  <si>
    <t>ALUGUEL DIA BRUXA - U - BRUXA / MAGO CHAPEU PRETO</t>
  </si>
  <si>
    <t>#ALUGUEL KIT - ZOO - CACHORRO CAPUZ PELUCIA</t>
  </si>
  <si>
    <t>ALUGUEL KIT - ZOO - CAVALO BRANCO CAPUZ TECIDO</t>
  </si>
  <si>
    <t>#ALUGUEL KIT - ZOO - COELHO BRANCO CAPUZ PELUCIA</t>
  </si>
  <si>
    <t>#ALUGUEL KIT - ZOO - COELHO BRANCO CAPUZ TECIDO</t>
  </si>
  <si>
    <t>#ALUGUEL KIT - ZOO - GALINHA BRANCA CAPUZ MALHA</t>
  </si>
  <si>
    <t>#ALUGUEL KIT - ZOO - GATO / GATA PRETO CAPUZ TECIDO</t>
  </si>
  <si>
    <t>#ALUGUEL KIT - ZOO - GATO PRETO CAPUZ TECIDO</t>
  </si>
  <si>
    <t>#ALUGUEL KIT - ZOO - RATO CINZA CAPUZ TECIDO</t>
  </si>
  <si>
    <t>#ALUGUEL KIT - ZOO - URSO PANDA CAPUZ MALHA</t>
  </si>
  <si>
    <t>#ALUGUEL KIT - ZOO - URSO PRETO CAPUZ PELUCIA</t>
  </si>
  <si>
    <t xml:space="preserve">ALUGUEL - POVOS ADULTO - TANGO CHAPEU PRETO FELTRO </t>
  </si>
  <si>
    <t xml:space="preserve">ALUGUEL - POVOS - HAVAIANA TIARA FLORZINHAS COLORIDAS </t>
  </si>
  <si>
    <t xml:space="preserve">ALUGUEL - POVOS - INDIO / INDIA ARCO E FLECHA </t>
  </si>
  <si>
    <t xml:space="preserve">ALUGUEL - POVOS -  INDIO / INDIA ARCO E FLECHA TRIBAL </t>
  </si>
  <si>
    <t xml:space="preserve">ALUGUEL - POVOS - INDIO / INDIA COCAR DE SISAL </t>
  </si>
  <si>
    <t>ALUGUEL - POVOS - INDIO / INDIA COCAR DE TECIDO</t>
  </si>
  <si>
    <t>ALUGUEL - POVOS - INDIO / INDIA COCAR TRIBAL MADEIRA TAM U</t>
  </si>
  <si>
    <t xml:space="preserve">ALUGUEL -POVOS - INDIO / INDIA PULSEIRA COLORIDA DE PEDRAS </t>
  </si>
  <si>
    <t>ALUGUEL - POVOS - LENÇO CAMUFLADO VERDE - EXERCITO</t>
  </si>
  <si>
    <t>ALUGUEL - POVOS - MULHER CAVERNA POLAINA/ SOBREBOTA PAR</t>
  </si>
  <si>
    <t>ALUGUEL - POVOS - ODALISCA / CIGANA BRINCOS</t>
  </si>
  <si>
    <t>ALUGUEL - POVOS - ODALISCA  / CIGANA COLAR MOEDAS</t>
  </si>
  <si>
    <t>ALUGUEL - POVOS - ODALISCA / CIGANA PULSEIRA</t>
  </si>
  <si>
    <t>ALUGUEL - POVOS - PIRATA / CAPITAO CHAPEU 3 PONTAS C/ RENDA</t>
  </si>
  <si>
    <t>ALUGUEL - POVOS - PIRATA/ CAPITAO GANCHO TECIDO</t>
  </si>
  <si>
    <t>ALUGUEL - POVOS - PIRATA CHAPEU CORSARIO / MARUJO</t>
  </si>
  <si>
    <t>ALUGUEL - POVOS - PIRATA CHAPEU MEIA LUA C/ FAIXA VERMELHA</t>
  </si>
  <si>
    <t>ALUGUEL - PROFISSAO - SOLDADINHO DE CHUMBO CHAPEU PELUDO</t>
  </si>
  <si>
    <t>ALUGUEL - QUADRILHA - CHAPEU CANGACEIRO COURO CRU LISO</t>
  </si>
  <si>
    <t>ALUGUEL - QUADRILHA - CHAPEU COURO MARROM</t>
  </si>
  <si>
    <t>ALUGUEL - QUADRILHA FEM - CHAPEU E.V.A ROSA</t>
  </si>
  <si>
    <t>ALUGUEL - REINO - GUERREIRO MEDIEVAL CAPACETE/ ELMO TAM U</t>
  </si>
  <si>
    <t>ALUGUEL - REINO INFANTIL - U - REI./ RAINHA CAPA</t>
  </si>
  <si>
    <t>ALUGUEL - REINO - PRINCESA BRANCA DE NEVE TIARA</t>
  </si>
  <si>
    <t>ALUGUEL - REINO - PRINCESA BRANCA DE NEVE TIARA VERMELHA</t>
  </si>
  <si>
    <t xml:space="preserve">ALUGUEL - REINO - PRINCESA COROA AMARELA LANTEJOULA </t>
  </si>
  <si>
    <t>ALUGUEL - REINO - PRINCESA COROA  AZUL LANTEJOULA</t>
  </si>
  <si>
    <t>ALUGUEL -REINO- PRINCESA COROA BRANCA C/ DOURADA  LANTEJOULA</t>
  </si>
  <si>
    <t>ALUGUEL - REINO - PRINCESA COROA BRANCA LANTEJOULA</t>
  </si>
  <si>
    <t>ALUGUEL - REINO - PRINCESA COROA DE PEDRAS STRASS COQUE</t>
  </si>
  <si>
    <t>ALUGUEL - REINO -  PRINCESA COROA DE PEDRAS STRASS PEQUENA</t>
  </si>
  <si>
    <t>ALUGUEL  - REINO - PRINCESA COROA DOURADA LANTEJOULA</t>
  </si>
  <si>
    <t>ALUGUEL - REINO - PRINCESA COROA DOURADA MIÇANGA</t>
  </si>
  <si>
    <t xml:space="preserve">ALUGUEL - REINO - PRINCESA COROA LANTEJOULA LARANJA </t>
  </si>
  <si>
    <t>ALUGUEL - REINO - PRINCESA COROA LANTEJOULA PINK</t>
  </si>
  <si>
    <t>ALUGUEL - REINO - PRINCESA COROA PRATA AZUL E LILAS</t>
  </si>
  <si>
    <t>ALUGUEL - REINO - PRINCESA COROA PRATA LANTEJOULA</t>
  </si>
  <si>
    <t>ALUGUEL- REINO - PRINCESA COROA PRATA MIÇANGA</t>
  </si>
  <si>
    <t>ALUGUEL - REINO- PRINCESA COROA RAPUNZEL C/ TRANCINHA TECIDO</t>
  </si>
  <si>
    <t xml:space="preserve">ALUGUEL - REINO - PRINCESA COROA ROSA DOURADA LANTEJOULA </t>
  </si>
  <si>
    <t>ALUGUEL - REINO - PRINCESA COROA ROSA LANTEJOULA</t>
  </si>
  <si>
    <t>ALUGUEL - REINO - PRINCESA COROA TECIDO ROSA BRANCA C/ VEU</t>
  </si>
  <si>
    <t xml:space="preserve">ALUGUEL - REINO - PRINCESA COROA VERDE LANTEJOULA </t>
  </si>
  <si>
    <t xml:space="preserve">?ALUGUEL - REINO - PRINCESA / RAINHA COROA DOURADA COLORIDA </t>
  </si>
  <si>
    <t xml:space="preserve">ALUGUEL - REINO - PRINCESA RAPUNZEL TIARA TRANÇA </t>
  </si>
  <si>
    <t xml:space="preserve">?ALUGUEL - REINO - REI/ PRINCIPE COROA  DOURADA TECIDO </t>
  </si>
  <si>
    <t>ALUGUEL - REINO - REI / PRINCIPE COROA PRATA TAM U</t>
  </si>
  <si>
    <t>ALUGUEL - REINO - REI/ PRINCIPE COROA TECIDO VERMELHA LUXO</t>
  </si>
  <si>
    <t xml:space="preserve">ALUGUEL - REINO - REI / PRINCIPE ESPADA MEDIEVAL </t>
  </si>
  <si>
    <t>*? ALUGUEL - ZOO - ABELHA TIARA COLORIDA TECIDO MF</t>
  </si>
  <si>
    <t>ALUGUEL - ZOO - ABELHA TIARA DOURADA / PRETA ADULTA</t>
  </si>
  <si>
    <t>ALUGUEL - ZOO - ABELHA TIARA PRETA E AMARELA</t>
  </si>
  <si>
    <t>ALUGUEL - ZOO - ABELHINHA FAIXA TECIDO MARIA FLORZINHA</t>
  </si>
  <si>
    <t>ALUGUEL - ZOO - ABELHINHA TIARA ROSA/ DOURADO</t>
  </si>
  <si>
    <t>ALUGUEL - ZOO - ABELHINHA TIARA TECIDO MARIA FLORZINHA</t>
  </si>
  <si>
    <t xml:space="preserve">ALUGUEL - ZOO BEBE - URSINHA TIARA DE BOLINHA </t>
  </si>
  <si>
    <t>ALUGUEL - ZOO - BORBOLETA ASA AMARELA MAIOR</t>
  </si>
  <si>
    <t>ALUGUEL  - ZOO - BORBOLETA  ASA BRANCA TECIDO</t>
  </si>
  <si>
    <t>ALUGUEL - ZOO - BORBOLETA ASA C/FLOR ROXA E VERDE</t>
  </si>
  <si>
    <t>ALUGUEL - ZOO - BORBOLETA TIARA LILAS TECIDO</t>
  </si>
  <si>
    <t>ALUGUEL - ZOO - BORBOLETA TIARA ROSA TECIDO MF</t>
  </si>
  <si>
    <t xml:space="preserve">ALUGUEL - ZOO/ CINEMA - GALINHA PINTADINHA TIARA </t>
  </si>
  <si>
    <t>ALUGUEL - ZOO - COELHO BRANCO CAPUZ PELUCIA</t>
  </si>
  <si>
    <t>ALUGUEL - ZOO - INSETO/ BARATINHA ASA TECIDO TAM U</t>
  </si>
  <si>
    <t>ALUGUEL - ZOO - JOANINHA  FAIXA MARIA FLORZINHA</t>
  </si>
  <si>
    <t>ALUGUEL - ZOO - LOBO MAU BEGE MASCARA BORRACHA</t>
  </si>
  <si>
    <t xml:space="preserve">ANJO INFANTIL FEM - G - 0,98M - BRANCO GAZÁ RENDA DOURADO </t>
  </si>
  <si>
    <t xml:space="preserve">ANJO INFANTIL FEM - G - 1,00 M - BRANCO GAZÁ RENDA ROSA </t>
  </si>
  <si>
    <t xml:space="preserve">ANJO INFANTIL FEM - G - 1,00M - DOURADO NOVO PLIS. CETIM </t>
  </si>
  <si>
    <t xml:space="preserve">ANJO INFANTIL FEM - G - 1,00M - LILAS NOVO PLIS. CETIM </t>
  </si>
  <si>
    <t xml:space="preserve">ANJO INFANTIL FEM - G - 1,00 M - ROSA ROSÊ CETIM </t>
  </si>
  <si>
    <t>ANJO INFANTIL FEM - G - 1,02 M - ROSA SALMÃO GAZÁ</t>
  </si>
  <si>
    <t xml:space="preserve">ANJO INFANTIL FEM - G - 1,03M - BRANCO PLIS. C/ RENDA </t>
  </si>
  <si>
    <t xml:space="preserve">ANJO INFANTIL FEM - G - 1,05M - AZUL NOVO PLIS. CETIM </t>
  </si>
  <si>
    <t xml:space="preserve">ANJO INFANTIL FEM - G - 1,08 M - PRATA PLIS. C/ RENDA </t>
  </si>
  <si>
    <t xml:space="preserve">ANJO INFANTIL FEM - G - 1,20M - BRANCO DE RENDA FLOR </t>
  </si>
  <si>
    <t>ANJO INFANTIL FEM - G - 1,20M - BRANCO NOVO PLIS. CETIM</t>
  </si>
  <si>
    <t>ANJO INFANTIL FEM - M - 0,88M - PRATA  PLIS. C/ RENDA</t>
  </si>
  <si>
    <t xml:space="preserve">ANJO INFANTIL FEM - M - 0,90M - DOURADO NOVO PLIS. CETIM </t>
  </si>
  <si>
    <t xml:space="preserve">ANJO INFANTIL FEM. - M - 0,95 M - AZUL NOVO PLIS CETIM </t>
  </si>
  <si>
    <t xml:space="preserve">ANJO INFANTIL FEM - M - 0,96 M - BRANCO GAZÁ C/ ROSÊ RENDA </t>
  </si>
  <si>
    <t>ANJO INFANTIL FEM - M - 0,98M - ROSA NOVO PLIS. CETIM</t>
  </si>
  <si>
    <t>ANJO INFANTIL FEM - M - BRANCO C/ RENDA DOUR MANEQUIM</t>
  </si>
  <si>
    <t>ANJO INFANTIL FEM - P - 0,75 M - BRANCO PLIS. C/ RENDA</t>
  </si>
  <si>
    <t xml:space="preserve">ANJO INFANTIL FEM - P - 0,75 M - ROSA ROSÊ CETIM </t>
  </si>
  <si>
    <t>ANJO INFANTIL FEM - P - 0,77 M - BRANCO TAFETÁ C/ DOURADO</t>
  </si>
  <si>
    <t xml:space="preserve">ANJO INFANTIL FEM - P - 0,80 M - BRANCO TAFETÁ </t>
  </si>
  <si>
    <t>ANJO INFANTIL FEM - PP - 0,60 M - PRATA PLIS. C/ RENDA</t>
  </si>
  <si>
    <t>ANJO INFANTIL FEM - PP - 0,62 M - BRANCO NOVO PLIS. CETIM</t>
  </si>
  <si>
    <t xml:space="preserve">ANJO INFANTIL FEM - PP - 0,62 M - BRANCO PLIS. C/ CETIM </t>
  </si>
  <si>
    <t>ANJO INFANTIL FEM - PP - 0,62 M - BRANCO PLIS. C/ RENDA</t>
  </si>
  <si>
    <t xml:space="preserve">ANJO INFANTIL FEM - PP - 0,64 M - BRANCO CETIM C/ RENDA </t>
  </si>
  <si>
    <t xml:space="preserve">ANJO INFANTIL FEM  - PPX - 0,66 M - BRANCO PLIS. RENDA BR </t>
  </si>
  <si>
    <t xml:space="preserve">ANJO INFANTIL MASC. - G - 1,00M - BRANCO CETIM </t>
  </si>
  <si>
    <t xml:space="preserve">ANJO INFANTIL MASC. - G - 1,00M - BRANCO CETIM - MANEQUIM </t>
  </si>
  <si>
    <t xml:space="preserve">ANJO INFANTIL MASC. - G - 1,00M - BRANCO CETIM NOVO  </t>
  </si>
  <si>
    <t>ANJO INFANTIL MASC. - G - 1,05M - AZUL CETIM NOVO</t>
  </si>
  <si>
    <t>ANJO INFANTIL MASC. - G - 1,05M - BRANCO CETIM NOVO</t>
  </si>
  <si>
    <t>ANJO INFANTIL MASC. - G - 1,10M - BRANCO CETIM</t>
  </si>
  <si>
    <t xml:space="preserve">ANJO INFANTIL MASC. - G - 1,10M - BRANCO CETIM NOVO </t>
  </si>
  <si>
    <t>ANJO INFANTIL MASC. - M - 0,85 M - BRANCO CETIM</t>
  </si>
  <si>
    <t>ANJO INFANTIL MASC. - M - 0,88 M - BRANCO CETIM</t>
  </si>
  <si>
    <t xml:space="preserve">ANJO INFANTIL MASC. - P - 0,68 M - BRANCO CETIM NOVO </t>
  </si>
  <si>
    <t>ANJO INFANTIL MASC. - P - 0,70 M - BRANCO CETIM</t>
  </si>
  <si>
    <t>ANJO INFANTIL MASC. - P - 0,72 M - BRANCO CETIM NOVO</t>
  </si>
  <si>
    <t>ANJO INFANTIL MASC - P -  0,78 M - BRANCO CETIM NOVO</t>
  </si>
  <si>
    <t>ANJO INFANTIL MASC. - P - 0,80 M - BRANCO CETIM NOVO</t>
  </si>
  <si>
    <t>ANJO INFANTIL MASC. - PP - 0,58M - BRANCO CETIM NOVO</t>
  </si>
  <si>
    <t xml:space="preserve">ANJO INFANTIL MASC. - PP - 0,60 M - BRANCO CETIM </t>
  </si>
  <si>
    <t xml:space="preserve">ANJO INFANTIL MASC. - PP - 0,62 M - BRANCO CETIM NOVO </t>
  </si>
  <si>
    <t>ANJO INFANTIL MASC. - PP - 0,62 M - BRANCO GAZÁ</t>
  </si>
  <si>
    <t>ANJO INFANTIL MASC. - PP - 0,65 M - BRANCO CETIM NOVO</t>
  </si>
  <si>
    <t xml:space="preserve"> A VENDA FANTASIA ALUGUEL PIRATA JACK - TAM P</t>
  </si>
  <si>
    <t>CINEMA ADULTO FEM - G - MULHER MARAVILHA HEAT GIRLS - HERO</t>
  </si>
  <si>
    <t>CINEMA ADULTO FEM - G - RAINHA DE COPAS / ALICE</t>
  </si>
  <si>
    <t>CINEMA ADULTO FEM - P - POPIS - TURMA DO CHAVES</t>
  </si>
  <si>
    <t xml:space="preserve">CINEMA ADULTO FEM - P - RAINHA DE COPAS/ ALICE </t>
  </si>
  <si>
    <t>CINEMA ADULTO FEM - U - MULHER MARAVILHA C/ DOURADO</t>
  </si>
  <si>
    <t>CINEMA INFANTIL FEM - G - CARROSSEL COLEGIAL CONJUNTO</t>
  </si>
  <si>
    <t>CINEMA INFANTIL FEM - G - MINNIE VERMELHA DISNEY</t>
  </si>
  <si>
    <t>CINEMA INFANTIL FEM - G - MULHER MARAVILHA STD</t>
  </si>
  <si>
    <t>CINEMA INFANTIL FEM -M-CARROSSEL COLEGIAL BAILARINA CONJUNTO</t>
  </si>
  <si>
    <t>CINEMA INFANTIL FEM - M - MONICA CLASSICA / PEPA</t>
  </si>
  <si>
    <t xml:space="preserve">CINEMA INFANTIL FEM - M - MORANGUINHO VESTIDO </t>
  </si>
  <si>
    <t>CINEMA INFANTIL FEM - P - CHICA CHIQUINHA 02 CHAVES</t>
  </si>
  <si>
    <t>#CINEMA INFANTIL FEM - P - GALINHA PINTADINHA BALE  CONJUNTO</t>
  </si>
  <si>
    <t>CINEMA INFANTIL FEM - P - MINNIE ROSA CRISTAL DISNEY</t>
  </si>
  <si>
    <t>CINEMA INFANTIL FEM - P - MINNIE VERMELHA DISNEY</t>
  </si>
  <si>
    <t>CINEMA INFANTIL FEM - PP - GALINHA PINTADINHA BALE CONJUNTO</t>
  </si>
  <si>
    <t>CINEMA INFANTIL FEM - PP - GALINHA PINTADINHA MACACÃO</t>
  </si>
  <si>
    <t>CINEMA INFANTIL FEM - PP - MINNIE ROSA CETIM DISNEY</t>
  </si>
  <si>
    <t>CINEMA INFANTIL FEM - PP - MINNIE ROSA RATINHA ALGODÃO</t>
  </si>
  <si>
    <t>CINEMA INFANTIL FEM - PP - MINNIE VERMELHA DISNEY</t>
  </si>
  <si>
    <t>CINEMA INFANTIL FEM - PP - MORANGUINHO MACACÃO</t>
  </si>
  <si>
    <t>CINEMA INFANTIL FEM -PP- PORQUINHA PEPA CONJUNTO BEBE</t>
  </si>
  <si>
    <t>CINEMA INFANTIL FEM - PP - URSINHO POOH DISNEY - ZOO</t>
  </si>
  <si>
    <t>CINEMA INFANTIL MASC - G - CHAVES CHICO 10 CONJUNTO</t>
  </si>
  <si>
    <t>CINEMA INFANTIL MASC - G - PINOQUIO DISNEY CONJUNTO</t>
  </si>
  <si>
    <t>CINEMA INFANTIL MASC - P - MICKEY MOUSE DISNEY CONJUNTO</t>
  </si>
  <si>
    <t>CINEMA  INFANTIL  MASC - PP - CHAVES CHICO 02 CONJUNTO</t>
  </si>
  <si>
    <t>CINEMA INFANTIL MASC - PP - CHAVES CONJUNTO</t>
  </si>
  <si>
    <t>CINEMA INFANTIL MASC - PP - MICKEY / DISNEY CONJUNTO</t>
  </si>
  <si>
    <t>CINEMA INFANTIL MASC -P- QUICO MOLEQUE 4 CONJUNTO - CHAVES</t>
  </si>
  <si>
    <t>CINEMA INFANTIL - P -  ANÃO/ DUENDE VERDE CONJUNTO</t>
  </si>
  <si>
    <t>CIRCO ADULTO FEM - M - PALHAÇA COLORIDA CONJUNTO</t>
  </si>
  <si>
    <t>CIRCO ADULTO FEM. - M - PALHAÇA MALUCA CONJUNTO</t>
  </si>
  <si>
    <t>CIRCO ADULTO FEM - P - ASSISTENTE DE MAGICO</t>
  </si>
  <si>
    <t>CIRCO ADULTO FEM. - P - PALHAÇA AZUL/ VERMELHA</t>
  </si>
  <si>
    <t>CIRCO ADULTO MASC. - P - PALHAÇO RETANGULO CURTO</t>
  </si>
  <si>
    <t>?CIRCO INFANTIL FEM - BAILARINA BALE COLANT CONJUNTO</t>
  </si>
  <si>
    <t>CIRCO INFANTIL FEM - M - BAILARINA BRANCA C/ ROSA  CONJUNTO</t>
  </si>
  <si>
    <t>CIRCO INFANTIL FEM - M - BAILARINA/ FADA LARANJA CONJUNTO</t>
  </si>
  <si>
    <t>*?CIRCO INFANTIL FEM- M -BAILARINA FADA ROSA LILAS CONJUNTO</t>
  </si>
  <si>
    <t>CIRCO INFANTIL FEM - M - PALHAÇA QUADRADO NOVA MACACÃO</t>
  </si>
  <si>
    <t>CIRCO INFANTIL FEM - P - BAILARINA AMARELA CONJUNTO</t>
  </si>
  <si>
    <t>CIRCO INFANTIL FEM - P - PALHAÇA VESTIDO BRANCO</t>
  </si>
  <si>
    <t>CIRCO INFANTIL FEM - P - PALHACINHA CONJUNTO</t>
  </si>
  <si>
    <t>CIRCO INFANTIL FEM - P - PALHACINHA ROSA NOVA</t>
  </si>
  <si>
    <t>CIRCO INFANTIL FEM - PP - PALHAÇA ARLEQUIM VESTIDO</t>
  </si>
  <si>
    <t xml:space="preserve">CIRCO INFANTIL FEM. - PP - PALHAÇA ROSA MACACÃO </t>
  </si>
  <si>
    <t>CIRCO INFANTIL MASC - G - PALHAÇO FOFOCA ESTAMPADO CONJUNTO</t>
  </si>
  <si>
    <t>CIRCO INFANTIL MASC - G - PALHAÇO QUADRADO COLORIDO</t>
  </si>
  <si>
    <t>CIRCO INFANTIL MASC. - M - PALHAÇO BRANCO/ VERDE BOLAS</t>
  </si>
  <si>
    <t>CIRCO INFANTIL MASC. - P - PALHAÇO SUSPENSORIO CONJUNTO</t>
  </si>
  <si>
    <t>CIRCO INFANTIL MASC. - P - PALHAÇO SUSPENSORIO VERM CONJUNTO</t>
  </si>
  <si>
    <t>CIRCO INFANTIL MASC. - PP - PALHAÇO ARLEQUIM</t>
  </si>
  <si>
    <t xml:space="preserve">CIRCO INFANTIL MASC - PP - PALHAÇO C/ SUSPENSORIO CONJUNTO </t>
  </si>
  <si>
    <t>CIRCO INFANTIL MASC - PP - PALHAÇO PATATA VERDE LONGO</t>
  </si>
  <si>
    <t>CIRCO INFANTIL - M - PALHAÇO AZUL/ BRANCO BOLAS</t>
  </si>
  <si>
    <t>*?CIRCO - P - BAILARINA COLLANT AMARELO CONJUNTO</t>
  </si>
  <si>
    <t>*?CIRCO - PP - BAILARINA/ BALLET SAIA ROSA CLARO CONJUNTO</t>
  </si>
  <si>
    <t xml:space="preserve">CONTOS ADULTO FEM - M - CHAPEUZINHO VERMELHO </t>
  </si>
  <si>
    <t>CONTOS ADULTO FEM - P - CHAPEUZINHO VERMELHO CAMPONESA</t>
  </si>
  <si>
    <t>CONTOS INFANTIL FEM - G - FADA COLORIDA  CONJUNTO</t>
  </si>
  <si>
    <t>CONTOS INFANTIL FEM - M -CHAPEUZINHO VERM CAMPONESA CONJUNTO</t>
  </si>
  <si>
    <t>CONTOS INFANTIL FEM - M - FADA SININHO TINKERBELL VERDE LUXO</t>
  </si>
  <si>
    <t>CONTOS INFANTIL FEM - P - ARVORE VERDE CURTA NATAL CONJUNTO</t>
  </si>
  <si>
    <t>CAMPONESA CONJUNTO</t>
  </si>
  <si>
    <t xml:space="preserve">CONTOS INFANTIL FEM - P - FADA SININHO VERDE </t>
  </si>
  <si>
    <t>CONTOS INFANTIL FEM - P - MAMÃE NOEL NATAL CONJUNTO</t>
  </si>
  <si>
    <t>CONTOS INFANTIL FEM -PP- CHAPEUZINHO VERM CAMPONESA CONJUNTO</t>
  </si>
  <si>
    <t xml:space="preserve">CONTOS INFANTIL FEM - PP - FADA SININHO /TINKERBELL VERDE </t>
  </si>
  <si>
    <t>CONTOS INFANTIL - G - MAMÃE NOEL NATAL CONJUNTO</t>
  </si>
  <si>
    <t>CONTOS INFANTIL MASC - M - PAPAI NOEL NATAL CONJUNTO</t>
  </si>
  <si>
    <t>?CONTOS INFANTIL MASC - P - ARVORE CURTA NATAL</t>
  </si>
  <si>
    <t>**CONTOS INFANTIL MASC - P - PAPAI NOEL NATAL CONJUNTO</t>
  </si>
  <si>
    <t>CURINGA ADULTO FEM - BAILARINA BODY BONINA</t>
  </si>
  <si>
    <t>CURINGA ADULTO FEM - GG - BONECA / CAIPIRA SAIA LONGA</t>
  </si>
  <si>
    <t>CURINGA ADULTO FEM - M - BAILARINA COLLANT VERMELHO - CIRCO</t>
  </si>
  <si>
    <t>CURINGA  ADULTO FEM - M - BLUSA BRANCA  QUADRILHA</t>
  </si>
  <si>
    <t>CURINGA ADULTO FEM - M - BLUSA PRETA QUADRILHA</t>
  </si>
  <si>
    <t xml:space="preserve">CURINGA ADULTO FEM - M - BLUSA VERMELHA QUADRILHA </t>
  </si>
  <si>
    <t>CURINGA ADULTO FEM - M - CANGACEIRA/ POLICIAL SAIA CAQUI</t>
  </si>
  <si>
    <t>CURINGA ADULTO FEM - M - CIGANA BLUSA VERDE</t>
  </si>
  <si>
    <t>CURINGA ADULTO FEM - M - CIGANA BLUSA VERMELHA QUADRILHA</t>
  </si>
  <si>
    <t>CURINGA ADULTO FEM - M - COLLANT BRANCO -CIRCO</t>
  </si>
  <si>
    <t>CURINGA ADULTO FEM - M - ONCINHA BLUSA ZOO</t>
  </si>
  <si>
    <t xml:space="preserve">CURINGA ADULTO FEM - M - PRINCESA SAIA BRANCA LONGA CETIM </t>
  </si>
  <si>
    <t>CURINGA ADULTO FEM - M - PRINCESA SAIA PRETA LONGA CETIM</t>
  </si>
  <si>
    <t xml:space="preserve">CURINGA ADULTO FEM - M - SAIA NOVA VERMELHA C/ PRETA BABADO </t>
  </si>
  <si>
    <t>CURINGA ADULTO FEM. - M - SAIA PRETA COLADA TUBINHO</t>
  </si>
  <si>
    <t xml:space="preserve">CURINGA ADULTO FEM - M - SAIA VERMELHA FLOR ESTAMPADA GODE </t>
  </si>
  <si>
    <t xml:space="preserve">CURINGA ADULTO FEM - P - INDIANA BLUSA -POVOS </t>
  </si>
  <si>
    <t>CURINGA ADULTO FEM - PIRATA/ CIGANA COLETE PRETO</t>
  </si>
  <si>
    <t>CURINGA ADULTO FEM/ POVOS - G - PATRIA/ DESFILE BLUSA BRANCA</t>
  </si>
  <si>
    <t>CURINGA ADULTO MASC - ALADIM COLETE AZUL CETIM</t>
  </si>
  <si>
    <t>CURINGA ADULTO - M - MINNIE/ EMILIA FOFOCA BRANCA</t>
  </si>
  <si>
    <t>CURINGA ALUGUEL MASCULINO CABARE / MAFIOSO CHAPEU AZUL</t>
  </si>
  <si>
    <t>CURINGA ALUGUEL MASCULINO CABARE / MAFIOSO CHAPEU CINZA</t>
  </si>
  <si>
    <t xml:space="preserve">CURINGA FEM - M - FADA/ PRINCESA SAIA ROSA PINK DE BICO </t>
  </si>
  <si>
    <t>CURINGA INFANTIL FEM - G - BLUSA PRETA BASICA - ANOS 60</t>
  </si>
  <si>
    <t xml:space="preserve">CURINGA INFANTIL FEM - M - MINNIE SAIA CINEMA / ANOS 60 </t>
  </si>
  <si>
    <t>CURINGA INFANTIL MASC. - CANGACEIRO CALÇA CAQUI</t>
  </si>
  <si>
    <t xml:space="preserve">CURINGA INFANTIL MASC - P -  BLUSA POLO PRETA </t>
  </si>
  <si>
    <t xml:space="preserve"> CURINGA INFANTIL MASC - P - PINOQUIO BLUSA CINEMA </t>
  </si>
  <si>
    <t>DIA BRUXAS ADULTO FEM - G - BRUXA PRETA/ LILAS C/ CAPA</t>
  </si>
  <si>
    <t>DIA BRUXAS ADULTO FEM - M - ANJO NEGRO / RAINHA TREVAS</t>
  </si>
  <si>
    <t>DIA BRUXAS ADULTO FEM - M - BRUXA PRETA LONGA</t>
  </si>
  <si>
    <t xml:space="preserve">DIA BRUXAS ADULTO FEM - M - BRUXA/ VAMPIRA VERMELHA </t>
  </si>
  <si>
    <t>DIA BRUXAS ADULTO FEM - M - BRUXA VERMELHA ALÇA</t>
  </si>
  <si>
    <t>DIA BRUXAS ADULTO FEM - M - CAPETINHA / DIABINHA / ESPANHOLA</t>
  </si>
  <si>
    <t>DIA BRUXAS ADULTO FEM - M - VAMPIRA CONJUNTO</t>
  </si>
  <si>
    <t>DIA BRUXAS ADULTO FEM - P - BRUXA VERDE/PRETA</t>
  </si>
  <si>
    <t xml:space="preserve">DIA BRUXAS ADULTO FEM - P - BUXA/ VAMPIRA PRETA/ LILAS TEEN </t>
  </si>
  <si>
    <t>DIA BRUXAS ADULTO FEM - P, M, G - VAMPIRA/ BRUXA CONJ CORSET</t>
  </si>
  <si>
    <t xml:space="preserve">DIA BRUXAS ADULTO FEM - P, M, G - VAMPIRA/ BRUXA CONJUNTO </t>
  </si>
  <si>
    <t>DIA BRUXAS ADULTO FEM - P, M, G - VAMPIRA CONJUNTO</t>
  </si>
  <si>
    <t>DIA BRUXAS ADULTO MASC - G - PANICO / MORTE</t>
  </si>
  <si>
    <t>DIA BRUXAS ADULTO MASC. - M - BRUXO HARRY POTTER</t>
  </si>
  <si>
    <t>DIA BRUXAS INFANTIL FEM - G - BRUXA C/ ARANHA METALIZADA 10</t>
  </si>
  <si>
    <t>DIA BRUXAS INFANTIL FEM -G- BRUXA /VAMPIRA LILAS RENDA TEEN</t>
  </si>
  <si>
    <t>DIA BRUXAS INFANTIL FEM - G - VAMPIRA BRUXA MORCEGO CONJUNTO</t>
  </si>
  <si>
    <t>DIA BRUXAS INFANTIL FEM - M - DRACULAURA MONSTER CONJUNTO</t>
  </si>
  <si>
    <t>DIA BRUXAS INFANTIL MASC - G - VAMPIRO CHIQUE CONJUNTO 12 DRACULA VERM CONJUNTO</t>
  </si>
  <si>
    <t>DIA BRUXAS INFANTIL MASC - M - PANICO PRETO/VERM MORCEGO</t>
  </si>
  <si>
    <t>DIA BRUXAS INFANTIL MASC - M - VAMPIRO VERMELHO CONJUNTO</t>
  </si>
  <si>
    <t>DIA BRUXAS INFANTIL MASC - P - VAMPIRO VERMELHO CONJUNTO</t>
  </si>
  <si>
    <t xml:space="preserve"> FANTASIA BAILARINA BRANCA E PRATA TAM GG</t>
  </si>
  <si>
    <t>FANTASIA HOMEM ARANHA CURTA TAM M</t>
  </si>
  <si>
    <t>GRAVATA COLORIDA</t>
  </si>
  <si>
    <t>HIPPIE</t>
  </si>
  <si>
    <t>NEW - QUADRILHA ADULT FEM - G - CAIPIRA VESTIDO AZUL/ LILAS</t>
  </si>
  <si>
    <t>NEW - QUADRILHA ADULT FEM - GG - CAIPIRA VESTIDO VERMELHO</t>
  </si>
  <si>
    <t>NEW - QUADRILHA ADULT FEM - M - CAIPIRA VESTIDO AZUL</t>
  </si>
  <si>
    <t>NEW - QUADRILHA  INFANTIL FEM - PP - CAIPIRA VESTIDO LILAS</t>
  </si>
  <si>
    <t>NEW - QUADRILHA INF FEM - M - NOIVA CURTO -BRANCO E ROSA</t>
  </si>
  <si>
    <t>POVOS ADULTO FEM - CANGACEIRA MARIA BONITA</t>
  </si>
  <si>
    <t xml:space="preserve"> POVOS ADULTO FEM - G - ANOS 60 VESTIDO VERMELHO/ PRETO </t>
  </si>
  <si>
    <t>*?POVOS ADULTO FEM - G - BRASIL DESFILE CONJUNTO</t>
  </si>
  <si>
    <t>POVOS ADULTO FEM - G - CIGANA VERMELHA CONJUNTO</t>
  </si>
  <si>
    <t xml:space="preserve">POVOS ADULTO FEM - G - MULHER DAS CAVERNAS </t>
  </si>
  <si>
    <t>POVOS ADULTO FEM - M - ANOS 60 VESTIDO AZUL LISTRADO</t>
  </si>
  <si>
    <t>POVOS ADULTO FEM - M - CIGANA PRETA/ DOURADA CONJUNTO</t>
  </si>
  <si>
    <t>POVOS ADULTO FEM - M - GAUCHA / PORTUGUESA/ CAMPONESA</t>
  </si>
  <si>
    <t xml:space="preserve">POVOS ADULTO FEM. - M - MELINDROSA AZUL ANOS 30 </t>
  </si>
  <si>
    <t>POVOS ADULTO FEM - M - MULHER DAS CAVERNAS</t>
  </si>
  <si>
    <t>POVOS ADULTO FEM - M - ODALISCA  ARABE VERDE</t>
  </si>
  <si>
    <t>POVOS ADULTO FEM - M - PIRATA FEMININO CONJUNTO</t>
  </si>
  <si>
    <t xml:space="preserve">POVOS ADULTO FEM - P - DESFILE MINAS GERAIS </t>
  </si>
  <si>
    <t>POVOS ADULTO FEM - P, M, G - PIRATA CONJUNTO CORSET</t>
  </si>
  <si>
    <t>**POVOS ADULTO FEM -P- PATRIA/ DESFILE AZUL BRANCA  CONJUNTO</t>
  </si>
  <si>
    <t>POVOS ADULTO FEM - P - PIRATA JOVEM PRETA CONJUNTO</t>
  </si>
  <si>
    <t>POVOS ADULTO FEM - P - PIRATA JOVEM VERMELHA/ BRANCA</t>
  </si>
  <si>
    <t>POVOS ADULTO MASC -G - 1,40M - ANJO/ JESUS / PROFETA BRANCO</t>
  </si>
  <si>
    <t xml:space="preserve">POVOS ADULTO MASC. - G - PRINCIPE / PIRATA / CAPITAO GANCHO </t>
  </si>
  <si>
    <t>POVOS  ADULTO MASC - M - PIRATA PRINCIPE VERMELHO PRETO</t>
  </si>
  <si>
    <t>POVOS/ CINEMA ADULTO FEM - P - RAINHA CLEOPATRA BRANCA EGITO</t>
  </si>
  <si>
    <t>POVOS INFANTIL FEM - G - ANOS 60 VESTIDO AZUL BOLAS</t>
  </si>
  <si>
    <t>POVOS INFANTIL FEM - G - ANOS 60 VESTIDO BRANCO PRETO BOLAS</t>
  </si>
  <si>
    <t>?*POVOS INFANTIL FEM - M - PORTUGUESA CONJUNTO</t>
  </si>
  <si>
    <t>POVOS INFANTIL FEM - P - FREVO BRASIL CONJUNTO</t>
  </si>
  <si>
    <t>POVOS INFANTIL FEM - P - ODALISCA ROSA CONJUNTO</t>
  </si>
  <si>
    <t xml:space="preserve"> POVOS INFANTIL MASC - G - PRESIDIARIO / PRISIONEIRO POP</t>
  </si>
  <si>
    <t>POVOS INFANTIL MASC - M - CAPOEIRA BRASIL CONJUNTO</t>
  </si>
  <si>
    <t>?POVOS INFANTIL MASC - M - GAUCHO  CONJUNTO</t>
  </si>
  <si>
    <t>POVOS INFANTIL MASC. - M - NINJA LUXO PRETO/ VERMELHO</t>
  </si>
  <si>
    <t>POVOS INFANTIL MASC. - M - PIRATA NOVO CONJUNTO</t>
  </si>
  <si>
    <t>POVOS INFANTIL MASC - P - CATOPE FOLCLORE CONJUNTO</t>
  </si>
  <si>
    <t>POVOS INFANTIL MASC - P - FREVO BRASIL CONJUNTO</t>
  </si>
  <si>
    <t>POVOS INFANTIL MASC - P - PIRATA CORSARIO AZUL CONJUNTO</t>
  </si>
  <si>
    <t>POVOS INFANTIL MASC - P - PIRATA JACK DISNEY CONJUNTO</t>
  </si>
  <si>
    <t>POVOS INFANTIL MASC. - P - PIRATA NOVO  CONJUNTO</t>
  </si>
  <si>
    <t>POVOS INFANTIL MASC. - PP - PIRATA NOVO CONJUNTO</t>
  </si>
  <si>
    <t>POVOS INFANTIL MASC - PP - SAFARI  CONJUNTO</t>
  </si>
  <si>
    <t>POVOS INFANTIL - P -  INDIO / INDIA VERMELHA RAFIA CONJUNTO</t>
  </si>
  <si>
    <t>POVOS INFANTIL - U - INDIO / INDIA LARANJA  CONJUNTO</t>
  </si>
  <si>
    <t>POVOS / PROFISSAO INFANTIL MASC - PP -CANGACEIRO CONJUNTO</t>
  </si>
  <si>
    <t>PROFISSAO ADULTO FEM - G - MARINHEIRA PRETA</t>
  </si>
  <si>
    <t xml:space="preserve">PROFISSAO ADULTO FEM - P - MARINHEIRA BRANCA </t>
  </si>
  <si>
    <t>PROFISSAO ADULTO MASC. - M - MARINHEIRO BRANCO/ DOURADO</t>
  </si>
  <si>
    <t>PROFISSAO INFANTIL FEM - M - MARINHEIRA CONJUNTO</t>
  </si>
  <si>
    <t>PROFISSAO INFANTIL FEM - P - MARINHEIRA CONJUNTO</t>
  </si>
  <si>
    <t>PROFISSAO INFANTIL - G - NEW POLICIAL / CANGACEIRO CONJUNTO</t>
  </si>
  <si>
    <t>PROFISSAO INFANTIL MASC. - G- POLICIAL/ CANGACEIRO  CONJUNTO</t>
  </si>
  <si>
    <t>PROFISSAO INFANTIL MASC - G - POLICIAL TROPA</t>
  </si>
  <si>
    <t>#PROFISSAO INFANTIL MASC - M - 1,18M -PILOTO F1 VERMELHO</t>
  </si>
  <si>
    <t>PROFISSAO INFANTIL MASC - M - CAÇADOR CONJUNTO</t>
  </si>
  <si>
    <t>PROFISSAO INFANTIL MASC -M- CANTOR ROCK KISS CINEMA CONJUNTO</t>
  </si>
  <si>
    <t>PROFISSAO INFANTIL MASC - M - PILOTO AVIÃO PRETO CONJUNTO</t>
  </si>
  <si>
    <t>PROFISSAO INFANTIL MASC - P - CAÇADOR CONJUNTO</t>
  </si>
  <si>
    <t>PROFISSAO INFANTIL MASC - P - MARINHEIRO  CONJUNTO</t>
  </si>
  <si>
    <t>#PROFISSAO INFANTIL MASC - PP - 0,71M -PILOTO F1 VERMELHO</t>
  </si>
  <si>
    <t>PROFISSAO INFANTIL MASC - PP - MARINHEIRO  CONJUNTO</t>
  </si>
  <si>
    <t>PROFISSAO INFANTIL MASC - PP - PILOTO AVIÃO PRETO CONJUNTO</t>
  </si>
  <si>
    <t>PROFISSAO INFANTIL MASC - P - SOLDADINHO EXERCITO  CONJUNTO</t>
  </si>
  <si>
    <t>PROFISSAO INFANTIL - M - NEW POLICIAL / CANGACEIRO CONJUNTO</t>
  </si>
  <si>
    <t>PROFISSAO INFANTIL - M - POLICIAL / CANGACEIRO CONJUNTO</t>
  </si>
  <si>
    <t>PROFISSAO INFANTIL - P - NEW POLICIAL / CANGACEIRO BLUSA</t>
  </si>
  <si>
    <t>QUADRILHA ADULTO FEM - M - BLUSA ROSA BABADO</t>
  </si>
  <si>
    <t>QUADRILHA ADULTO FEM - M - CAIPIRA CONJUNTO ROSA C/ AMARELO</t>
  </si>
  <si>
    <t xml:space="preserve">QUADRILHA ADULTO FEM - M - CAIPIRA CONJUNTO ROSA C/ AZUL </t>
  </si>
  <si>
    <t>QUADRILHA ADULTO FEM - M - CAIPIRA CONJUNTO SAIA CHITÃO AZUL</t>
  </si>
  <si>
    <t>QUADRILHA ADULTO FEM - M - CAIPIRA VESTIDO AMARELO E PRETO</t>
  </si>
  <si>
    <t>QUADRILHA ADULTO FEM - M- CAIPIRA VESTIDO ESTAMPADO VERMELHO</t>
  </si>
  <si>
    <t>QUADRILHA ADULTO FEM - M- CAIPIRA VESTIDO VERDE/ BRAN FUXICO</t>
  </si>
  <si>
    <t>QUADRILHA ADULTO FEM - M - COLETE AMARELO C/ ALÇA</t>
  </si>
  <si>
    <t>QUADRILHA ADULTO FEM - M - COLETE COLORIDO QUADRADO</t>
  </si>
  <si>
    <t>QUADRILHA ADULTO FEM - M - COLETE LARANJA XADREZ</t>
  </si>
  <si>
    <t>QUADRILHA ADULTO FEM - M - COLETE ROSA C/ ALÇA</t>
  </si>
  <si>
    <t>QUADRILHA ADULTO FEM - M - COLETE VERMELHO C/ ALÇA</t>
  </si>
  <si>
    <t>QUADRILHA ADULTO FEM - M - COLETE VERMELHO ESTAMPA FLOR</t>
  </si>
  <si>
    <t>QUADRILHA ADULTO FEM - M - NOIVA / ANJO VESTIDO BRANCO</t>
  </si>
  <si>
    <t>QUADRILHA ADULTO FEM - M - NOIVA BAILARINA SAIA CONJUNTO</t>
  </si>
  <si>
    <t>QUADRILHA ADULTO FEM - M - VESTIDO ROSA E AZUL IVETE</t>
  </si>
  <si>
    <t>QUADRILHA ADULTO FEM - M - VESTIDO VERDE/ AMARELO C/ BABADOS</t>
  </si>
  <si>
    <t>QUADRILHA ADULTO FEM -P- SAIA LONGA AZUL FLOR CONJUNTO</t>
  </si>
  <si>
    <t>QUADRILHA ADULTO MASC - G - CAMISA VERDE C/ BRANCO</t>
  </si>
  <si>
    <t>QUADRILHA ADULTO MASC - G - CAMISA VERDE C/ BRANCO MENOR</t>
  </si>
  <si>
    <t>QUADRILHA ADULTO MASC - G - COLETE PRETO</t>
  </si>
  <si>
    <t>QUADRILHA ADULTO MASC - M - CAMISA AZUL</t>
  </si>
  <si>
    <t>QUADRILHA ADULTO MASC - M - CAMISA VERMELHA</t>
  </si>
  <si>
    <t>QUADRILHA ADULTO MASC -M- CAMISA XADREZ ESCURO AZ/ VD/ BR/AM</t>
  </si>
  <si>
    <t>QUADRILHA ADULTO MASC - M - COLETE PRETO C. BOLSO FALSO</t>
  </si>
  <si>
    <t>QUADRILHA ADULTO MASC - M - COLETE PRETO FRAQUE</t>
  </si>
  <si>
    <t>QUADRILHA ADULTO MASC - P - COLETE PRETO C/ BOLSO FALSO</t>
  </si>
  <si>
    <t>QUADRILHA ADULTO MASC - P - PALETO XADREZ NOIVO</t>
  </si>
  <si>
    <t>QUADRILHA INFANTIL FEM - G -  CONJUNTO VERDE/ LILAS</t>
  </si>
  <si>
    <t>QUADRILHA INFANTIL FEM - G - NOIVA BABADO ORGANZA</t>
  </si>
  <si>
    <t>QUADRILHA INFANTIL FEM - G - VESTIDO BRANCO C/ BANDEIROLAS</t>
  </si>
  <si>
    <t xml:space="preserve">QUADRILHA INFANTIL FEM - G - VESTIDO ESTAMPADO C/ ROSA </t>
  </si>
  <si>
    <t>QUADRILHA INFANTIL FEM - G- VESTIDO LILAS ROSA ESTAMPA BOLAS</t>
  </si>
  <si>
    <t>QUADRILHA INFANTIL FEM - G - VESTIDO PRETO VERM/AMARELO FLOR</t>
  </si>
  <si>
    <t xml:space="preserve">QUADRILHA INFANTIL FEM - G -VESTIDO XADREZ LARANJA </t>
  </si>
  <si>
    <t xml:space="preserve">QUADRILHA INFANTIL FEM - G - VESTIDO XADREZ VERM. C/ FOFOCA </t>
  </si>
  <si>
    <t xml:space="preserve">QUADRILHA INFANTIL FEM - G - VEST. ROSA / LILAS C/FOFOCA </t>
  </si>
  <si>
    <t>QUADRILHA INFANTIL FEM - G - VEST. XAD VERD/VERM.CORPO VERDE</t>
  </si>
  <si>
    <t xml:space="preserve">QUADRILHA INFANTIL FEM - G - VEST. XAD VERM C/ XADREZ PRETO </t>
  </si>
  <si>
    <t>QUADRILHA INFANTIL FEM -M- COLETE COURO PRETO TACHA CONJUNTO</t>
  </si>
  <si>
    <t>QUADRILHA INFANTIL FEM - M - COLETE PRETO FRANJAS CONJUNTO</t>
  </si>
  <si>
    <t>QUADRILHA INFANTIL FEM - M - COLETE ROSA  CONJUNTO</t>
  </si>
  <si>
    <t>QUADRILHA INFANTIL FEM -M- COUNTRY SAIA PRETA COURO CONJUNTO</t>
  </si>
  <si>
    <t>QUADRILHA INFANTIL FEM -M- COUNTRY SAIA ROSA COURO CONJUNTO</t>
  </si>
  <si>
    <t>QUADRILHA INFANTIL FEM - M - NOIVA COM FUXICO E LASTEX</t>
  </si>
  <si>
    <t>QUADRILHA INFANTIL FEM - M - VEST. AMARELO C/ FLORES</t>
  </si>
  <si>
    <t xml:space="preserve">QUADRILHA INFANTIL FEM - M - VEST. AZUL ESPECIAL </t>
  </si>
  <si>
    <t>QUADRILHA INFANTIL FEM -M- VEST PRETO AVENTAL FITA COLORIDA</t>
  </si>
  <si>
    <t>QUADRILHA INFANTIL FEM - M - VEST. XAD. PRETO C/ BANDEIROLAS</t>
  </si>
  <si>
    <t>QUADRILHA INFANTIL FEM - M - VEST. XADREZ LARANJA C/ AVENTAL</t>
  </si>
  <si>
    <t xml:space="preserve">QUADRILHA INFANTIL FEM - M - VEST. XADREZ LILAS LONGO </t>
  </si>
  <si>
    <t xml:space="preserve">QUADRILHA INFANTIL FEM - M - VEST. XADREZ ROSA LONGO </t>
  </si>
  <si>
    <t xml:space="preserve">QUADRILHA INFANTIL FEM - M - VEST. XAD. VERM / VERD C/ LAÇO </t>
  </si>
  <si>
    <t xml:space="preserve">QUADRILHA INFANTIL FEM - M - VEST. XAD VERM/ VERD C/ LASTEX </t>
  </si>
  <si>
    <t>QUADRILHA INFANTIL FEM - P - COLETE PRETO COURO CONJUNTO</t>
  </si>
  <si>
    <t>QUADRILHA INFANTIL FEM - P - COLETE ROSA COURO CONJUNTO</t>
  </si>
  <si>
    <t>QUADRILHA INFANTIL FEM -P- COUNTRY SAIA PRETA COURO CONJUNTO</t>
  </si>
  <si>
    <t>QUADRILHA INFANTIL FEM -P- COUNTRY SAIA ROSA COURO CONJUNTO</t>
  </si>
  <si>
    <t>QUADRILHA INFANTIL FEM - PP - NOIVA VESTIDO RENDA</t>
  </si>
  <si>
    <t>QUADRILHA INFANTIL FEM - PP - NOIVA VESTIDO TIRA BORDADA</t>
  </si>
  <si>
    <t xml:space="preserve">QUADRILHA INFANTIL FEM - PP - VESTIDO AMAR. C/ ROSA </t>
  </si>
  <si>
    <t>QUADRILHA INFANTIL FEM - PP - VESTIDO AZUL ESPECIAL CURTO</t>
  </si>
  <si>
    <t xml:space="preserve">QUADRILHA INFANTIL FEM - PP - VESTIDO ESTAMPADO ROSA </t>
  </si>
  <si>
    <t>QUADRILHA INFANTIL FEM - PP - VESTIDO ROSA C/ BRANCO ORGANZA</t>
  </si>
  <si>
    <t xml:space="preserve">?QUADRILHA INFANTIL FEM - PP - VESTIDO VERMELHO </t>
  </si>
  <si>
    <t xml:space="preserve">QUADRILHA INFANTIL FEM - PP - VESTIDO VERMELHO ESTAMPADO </t>
  </si>
  <si>
    <t>QUADRILHA INFANTIL FEM - P - VESTIDO AMARELO C TULE COLORIDO</t>
  </si>
  <si>
    <t>QUADRILHA INFANTIL FEM - P - VESTIDO AZUL C/ CORES ARCO-IRIS</t>
  </si>
  <si>
    <t>QUADRILHA INFANTIL FEM - P - VESTIDO BRASILEIRINHA</t>
  </si>
  <si>
    <t>QUADRILHA INFANTIL FEM - P - VESTIDO ESTAMPA LASTEX ROSA</t>
  </si>
  <si>
    <t xml:space="preserve">QUADRILHA INFANTIL FEM - P- VESTIDO ESTAMPA VERMELHO LASTEX </t>
  </si>
  <si>
    <t>QUADRILHA INFANTIL FEM - P - VESTIDO LARANJA ESTAMPADO FLOR</t>
  </si>
  <si>
    <t>QUADRILHA INFANTIL FEM. - P - VESTIDO VERMELHO ESTAMPA BALÃO</t>
  </si>
  <si>
    <t xml:space="preserve">QUADRILHA INFANTIL FEM - P - VESTIDO XAD AZUL C/ ROSA LONGO </t>
  </si>
  <si>
    <t xml:space="preserve">QUADRILHA INFANTIL FEM - P - VEST. LARANJA ESPECIAL </t>
  </si>
  <si>
    <t xml:space="preserve">QUADRILHA INFANTIL FEM - P - VEST. XAD AZUL CURTO BALÃO </t>
  </si>
  <si>
    <t xml:space="preserve">QUADRILHA INFANTIL FEM - P - VEST. XADREZ LILAS CURTO </t>
  </si>
  <si>
    <t>QUADRILHA INFANTIL FEM - P- VEST. XADREZ ROSA C/ FOFOCA NOVO</t>
  </si>
  <si>
    <t>QUADRILHA INFANTIL FEM - P - VEST. XADREZ ROSA CURTO</t>
  </si>
  <si>
    <t>QUADRILHA INFANTIL MASC - G - CAMISA XADREZ AZUL / VERMELHA</t>
  </si>
  <si>
    <t>QUADRILHA INFANTIL MASC - G - CAMISA XADREZ VERDE C/ BRANCO</t>
  </si>
  <si>
    <t>QUADRILHA INFANTIL MASC - G - COLETE MARROM</t>
  </si>
  <si>
    <t>QUADRILHA INFANTIL MASC - G - COLETE PRETO C/ FRANJA MARROM</t>
  </si>
  <si>
    <t xml:space="preserve">QUADRILHA INFANTIL MASC - G - PERNEIRA MANCHADA </t>
  </si>
  <si>
    <t xml:space="preserve">QUADRILHA INFANTIL MASC - G - PERNEIRA PRETA </t>
  </si>
  <si>
    <t>QUADRILHA INFANTIL MASC - M - CAMISA AZUL / AMARELO / BRANCO</t>
  </si>
  <si>
    <t>QUADRILHA INFANTIL MASC - M - CAMISA PRE/VERM/AZ MANGA CURTA</t>
  </si>
  <si>
    <t>QUADRILHA INFANTIL MASC - M - CAMISA XADREZ VERM/ BEGE/ VERD</t>
  </si>
  <si>
    <t>QUADRILHA INFANTIL MASC - M - CAMISA XADREZ VERM/ VERD/ AZUL</t>
  </si>
  <si>
    <t>QUADRILHA INFANTIL MASC - M - COLETE MARROM COURO</t>
  </si>
  <si>
    <t>QUADRILHA INFANTIL MASC. - M - COLETE PRETO COURO C/ TACHAS</t>
  </si>
  <si>
    <t>QUADRILHA INFANTIL MASC. - M - COLETE PRETO COURO LONGO</t>
  </si>
  <si>
    <t>QUADRILHA INFANTIL MASC - M - COLETE PRETO CURTO</t>
  </si>
  <si>
    <t>QUADRILHA INFANTIL MASC - M - PERNEIRA PRETA COURO</t>
  </si>
  <si>
    <t>QUADRILHA INFANTIL MASC - P - CAMISA BRA/ PRET/ VERD/ VERM</t>
  </si>
  <si>
    <t>QUADRILHA INFANTIL MASC - P - CAMISA XADREZ AZUL C/ AMARELO</t>
  </si>
  <si>
    <t>QUADRILHA INFANTIL MASC - P - CAMISA XADREZ AZUL/ VERM/ BEGE</t>
  </si>
  <si>
    <t>QUADRILHA INFANTIL MASC - P - CAMISA XADREZ AZUL/ VERM/ BRAN</t>
  </si>
  <si>
    <t>QUADRILHA INFANTIL MASC - P - CAMISA XADREZ VERM / VERD / AZ</t>
  </si>
  <si>
    <t>QUADRILHA INFANTIL MASC - P - CAMISA XADREZ VERM/ VERD/ BRAN</t>
  </si>
  <si>
    <t>QUADRILHA INFANTIL MASC - P - COLETE PRETO C/ FRANJA MARROM</t>
  </si>
  <si>
    <t>QUADRILHA INFANTIL MASC - P - COLETE PRETO COURO</t>
  </si>
  <si>
    <t>QUADRILHA INFANTIL MASC - P - COLETE PRETO COURO FRANJA BEGE</t>
  </si>
  <si>
    <t>?QUADRILHA INFANTIL MASC - PP - PERNEIRA MANCHADA</t>
  </si>
  <si>
    <t>QUADRIL INFANTIL FEM - G - COUNTRY SAIA PRETA COURO CONJUNTO</t>
  </si>
  <si>
    <t>REINO ADULTO FEM - G - PRINCESA ISABEL ROSA</t>
  </si>
  <si>
    <t>REINO ADULTO FEM - M - PRINCESA BRANCA DE NEVE LONGA</t>
  </si>
  <si>
    <t>REINO ADULTO FEM - M - PRINCESA CINDERELA CONJUNTO</t>
  </si>
  <si>
    <t xml:space="preserve">REINO ADULTO MASC. - G - PRINCIPE AZUL/ PRATA </t>
  </si>
  <si>
    <t>REINO ADULTO MASC - G - PRINCIPE CAPITAO AZUL</t>
  </si>
  <si>
    <t>REINO ADULTO MASC - G - PRINCIPE CAPITAO INGLES VERMELHO</t>
  </si>
  <si>
    <t>REINO ADULTO MASC. - G - PRINCIPE VAMPIRO VELUDO</t>
  </si>
  <si>
    <t>REINO ADULTO MASC. - M - PRINCIPE BRANCO/PRATA CINDERELA</t>
  </si>
  <si>
    <t xml:space="preserve">REINO ADULTO MASC. - M - PRINCIPE VERMELHO REAL </t>
  </si>
  <si>
    <t xml:space="preserve">REINO ADULTO MASC. - P - PRINCIPE PRETO/ DOURADO </t>
  </si>
  <si>
    <t xml:space="preserve">REINO ADULTO MASC - P - PRINCIPE ROMEU PRETO </t>
  </si>
  <si>
    <t>REINO INFANTIL FEM - G - PRINCESA BARBIE LUXO</t>
  </si>
  <si>
    <t xml:space="preserve">REINO INFANTIL FEM - G - PRINCESA BARBIE ROSA PINK </t>
  </si>
  <si>
    <t>REINO INFANTIL FEM - M - PRINCESA AMARELA BAILARINA</t>
  </si>
  <si>
    <t>*REINO INFANTIL FEM - M - PRINCESA AURORA BELA ROSA LUXO</t>
  </si>
  <si>
    <t>REINO INFANTIL FEM - M - PRINCESA AURORA ROSA BL ADORMECIDA</t>
  </si>
  <si>
    <t xml:space="preserve">REINO INFANTIL FEM - M - PRINCESA BARBIE LUXO </t>
  </si>
  <si>
    <t xml:space="preserve">REINO INFANTIL FEM -  M - PRINCESA BELA AMARELA </t>
  </si>
  <si>
    <t>REINO INFANTIL FEM - M - PRINCESA BRANCA DE NEVE BAILARINA</t>
  </si>
  <si>
    <t>REINO INFANTIL FEM - M - PRINCESA BRANCA DE NEVE RODADA</t>
  </si>
  <si>
    <t xml:space="preserve">REINO INFANTIL FEM - M - PRINCESA RAPUNZEL LUXO </t>
  </si>
  <si>
    <t xml:space="preserve">REINO INFANTIL FEM - M - PRINCESA SEREIA LILAS ARIEL </t>
  </si>
  <si>
    <t>REINO INFANTIL FEM - M - PRINCESA SOFIA LILAS 06</t>
  </si>
  <si>
    <t>REINO INFANTIL FEM - PP/ G - PRINCESA ROSA LUXO BEBE</t>
  </si>
  <si>
    <t>REINO INFANTIL FEM - PP - PRINCESA BELA AMARELA</t>
  </si>
  <si>
    <t>REINO INFANTIL FEM - PP - PRINCESA BRANCA DE NEVE BAILARINA</t>
  </si>
  <si>
    <t>REINO INFANTIL FEM - PP - PRINCESA CINDERELA</t>
  </si>
  <si>
    <t>REINO INFANTIL FEM - P - PRINCESA AMARELA BAILARINA</t>
  </si>
  <si>
    <t>REINO INFANTIL FEM - P - PRINCESA AURORA ROSA BAILARINA</t>
  </si>
  <si>
    <t xml:space="preserve">?REINO INFANTIL FEM - P - PRINCESA AZUL BAILARINA </t>
  </si>
  <si>
    <t>?REINO INFANTIL FEM - P - PRINCESA  AZUL / FADA/ BORBOLETA</t>
  </si>
  <si>
    <t>REINO INFANTIL FEM - P - PRINCESA BELA AMARELA</t>
  </si>
  <si>
    <t>REINO INFANTIL FEM - P - PRINCESA CINDERELA LUXO</t>
  </si>
  <si>
    <t>REINO INFANTIL FEM - P - PRINCESA ELSA -FROZEN 04</t>
  </si>
  <si>
    <t>REINO INFANTIL MASC - G - PRINCIPE ROMEU CONJUNTO</t>
  </si>
  <si>
    <t>REINO INFANTIL MASC - M - PEQUENO PRINCIPE CONJUNTO</t>
  </si>
  <si>
    <t>REINO INFANTIL MASC - PP - PEQUENO PRINCIPE  CONJUNTO</t>
  </si>
  <si>
    <t>REINO INFANTIL MASC - P - PRINCIPE AZUL CINDERELA CONJUNTO</t>
  </si>
  <si>
    <t>REINO INFANTIL MAS -M- PRINCIPE AZUL BRANCA DE NEVE CONJUNTO</t>
  </si>
  <si>
    <t>*SITIO INFANTIL FEM - G - BONECA EMILIA FOLCLORE</t>
  </si>
  <si>
    <t>*SITIO INFANTIL FEM - M - BONECA EMILIA FOLCLORE</t>
  </si>
  <si>
    <t>SITIO INFANTIL FEM - PP - BONECA EMILIA FOLCLORE</t>
  </si>
  <si>
    <t>SITIO INFANTIL MASC - G - VISCONDE FOLCLORE CONJUNTO</t>
  </si>
  <si>
    <t>SITIO INFANTIL MASC - PP - VISCONDE FOLCLORE CONJUNTO</t>
  </si>
  <si>
    <t>VENDA ADULTO FEM - M - POLICIAL BOPE02214</t>
  </si>
  <si>
    <t>VENDA ADULTO FEM - U - BRUXA PRETO/VERM ESPARTILHO</t>
  </si>
  <si>
    <t>VENDA ADULTO FEM - U - CHAPEUZINHO VERMELHO</t>
  </si>
  <si>
    <t xml:space="preserve">VENDA ADULTO FEM - U - DIABA FETICHEVENDA ADULTO FEM - U - MINNIE VERMELHA </t>
  </si>
  <si>
    <t>VENDA ADULTO MASC - U - CAMISA SMOKING VAMPIRO</t>
  </si>
  <si>
    <t xml:space="preserve">VENDA ALMOFADA DE BORBOLETA </t>
  </si>
  <si>
    <t xml:space="preserve">VENDA ASA FADA ROSA PEQUENA </t>
  </si>
  <si>
    <t>VENDA ESCUDO DE REI TAM. U</t>
  </si>
  <si>
    <t>VENDA FANTASIA ADULTA - EG - MASCARADA HEAT GIRLS PLUS SIZE</t>
  </si>
  <si>
    <t xml:space="preserve">VENDA FANTASIA ADULTA - M -SUPER MULHER NOVA HEAT GIRLS </t>
  </si>
  <si>
    <t>VENDA FANTASIA ADULTO CONTADOR DE HISTORIA</t>
  </si>
  <si>
    <t>VENDA FANTASIA  ADULTO DANÇA DO VENTRE TAM M</t>
  </si>
  <si>
    <t>VENDA FANTASIA ADULTO - M - ODALISCA VERMELHA</t>
  </si>
  <si>
    <t>VENDA FANTASIA  ADULTO PALHAÇO SMOKING TAM M</t>
  </si>
  <si>
    <t>VENDA FANTASIA BRUXA PRETA TAM G</t>
  </si>
  <si>
    <t>VENDA FANTASIA CAPOEIRA TAM GG</t>
  </si>
  <si>
    <t>VENDA FANTASIA CHAPEUZINHO VERMELHO TAM PP</t>
  </si>
  <si>
    <t>VENDA FANTASIA - CIRCO - PALHACINHA NOVA TAM G</t>
  </si>
  <si>
    <t>VENDA FANTASIA  - CIRCO - PALHAÇINHA VESTIDO TAM. P</t>
  </si>
  <si>
    <t>VENDA FANTASIA - CIRCO - PALHAÇINHO NOVO TAM. G</t>
  </si>
  <si>
    <t>VENDA FANTASIA - CIRCO - PALHAÇINHO NOVO TAM. M</t>
  </si>
  <si>
    <t>VENDA FANTASIA - CIRCO - PALHAÇINHO VERMELHO TAM. PP</t>
  </si>
  <si>
    <t>VENDA FANTASIA - CIRCO - PALHAÇO ADULTO TAM G</t>
  </si>
  <si>
    <t>VENDA FANTASIA - CIRCO - PALHAÇO ARLEQUIM TAM G</t>
  </si>
  <si>
    <t>VENDA FANTASIA - CIRCO - PALHAÇO LOSANGULO TAM M</t>
  </si>
  <si>
    <t>VENDA FANTASIA FADA AZUL TAM M</t>
  </si>
  <si>
    <t>VENDA FANTASIA FADA ROSA LILAS TAM P</t>
  </si>
  <si>
    <t>VENDA FANTASIA FADA VERDE TAM M</t>
  </si>
  <si>
    <t>VENDA FANTASIA FEM - G - MENINA FLOR VERDE 12</t>
  </si>
  <si>
    <t>VENDA FANTASIA FEM - M - PALHAÇO PATATA MENINA TATA 8</t>
  </si>
  <si>
    <t>SOMBRINHA</t>
  </si>
  <si>
    <t>VENDA FANTASIA FEM - P - JOANINHA NOVA 04-06</t>
  </si>
  <si>
    <t>VENDA FANTASIA FEM - P - MENINA FLOR VERMELHA 04</t>
  </si>
  <si>
    <t>VENDA FANTASIA FEM - PP - PRINCESA FLORES ROSA</t>
  </si>
  <si>
    <t>VENDA FANTASIA FLOR TAM G</t>
  </si>
  <si>
    <t>VENDA FANTASIA -G- CHAPEUZINHO VERMELHO 12 CONJUNTO</t>
  </si>
  <si>
    <t>VENDA FANTASIA - G - MENINO CRUZEIRO FUTEBOL BABY</t>
  </si>
  <si>
    <t>VENDA FANTASIA -G- PORQUINHA PEPPA  BAILARINA 10 CONJUNTO</t>
  </si>
  <si>
    <t>VENDA FANTASIA - G - PRINCESA ANNA -FROZEN 10</t>
  </si>
  <si>
    <t>****VENDA FANTASIA - G - PRINCESA C/ CHATEAU 08/12</t>
  </si>
  <si>
    <t>VENDA FANTASIA - G - PRINCESA ELSA -FROZEN 10</t>
  </si>
  <si>
    <t>VENDA FANTASIA - G - SUPER MULHER ROSA STD</t>
  </si>
  <si>
    <t>VENDA FANTASIA - HERO - ARANHA CURTO TAM M</t>
  </si>
  <si>
    <t>VENDAFANTASIA - HERO - CAPITÃO AMERICA FILME CURTA SLP TAM M</t>
  </si>
  <si>
    <t>VENDA FANTASIA - HERO - MULHER GATO FILME TAM G</t>
  </si>
  <si>
    <t xml:space="preserve">* VENDA FANTASIA - HERO - MULHER GATO FILME TAM M </t>
  </si>
  <si>
    <t>VENDA FANTASIA - HERO - MULHER GATO STD TAM P</t>
  </si>
  <si>
    <t>VENDA FANTASIA INDIO TAM M</t>
  </si>
  <si>
    <t>VENDA FANTASIA  INFANTIL FEM - G -BORBOLETA PINK 12</t>
  </si>
  <si>
    <t>VENDA FANTASIA  INFANTIL FEM - PP -JOANINHA BEBE</t>
  </si>
  <si>
    <t>VENDA FANTASIA INFANTIL MASC - G - CHAVES CHICO 12 CONJUNTO</t>
  </si>
  <si>
    <t>VENDA FANTASIA INFANTIL MASC - M -CARRASCO</t>
  </si>
  <si>
    <t>VENDA FANTASIA INFANTIL MASC - M - VAMPIRO C/ SILK</t>
  </si>
  <si>
    <t>VENDA FANTASIA INFANTIL MASC - P - PALHAÇO NOVO CURTO 04</t>
  </si>
  <si>
    <t>VENDA FANTASIA KIT MORCEGO MASCARA INTEIRA TAM U</t>
  </si>
  <si>
    <t>VENDA FANTASIA KIT MORCEGO  MEIA MASCARA TAM U</t>
  </si>
  <si>
    <t>VENDA FANTASIA KIT SUPER HEROINA TAM U</t>
  </si>
  <si>
    <t>VENDA FANTASIA MARINHEIRO TAM P</t>
  </si>
  <si>
    <t>VENDA FANTASIA MASC - G - PALHAÇO TATA PATATA 12</t>
  </si>
  <si>
    <t>VENDA FANTASIA  MASC - P - CHAVES CHICO 02 CONJUNTO</t>
  </si>
  <si>
    <t>VENDA FANTASIA MASC - P - PALHAÇO TATI -PATATI 04</t>
  </si>
  <si>
    <t>VENDA FANTASIA MASC - PP - CHAVES CHICO 02 CONJUNTO</t>
  </si>
  <si>
    <t>VENDA FANTASIA - M - BRUXA PRETA/ VERMELHA</t>
  </si>
  <si>
    <t>VENDA FANTASIA -M- CHAPEUZINHO VERMELHO 06-08 CONJUNTO</t>
  </si>
  <si>
    <t>VENDA FANTASIA -M- CHAPEUZINHO VERMELHO 08 CONJUNTO</t>
  </si>
  <si>
    <t>VENDA FANTASIA MEDICO TAM P</t>
  </si>
  <si>
    <t>VENDA FANTASIA - M - GALINHA PINTADINHA PINTINHA 8</t>
  </si>
  <si>
    <t>VENDA FANTASIA - M - HAVAIANA ROSA COM COLLANT</t>
  </si>
  <si>
    <t>VENDA FANTASIA MICKEY  TAM G</t>
  </si>
  <si>
    <t xml:space="preserve">VENDA FANTASIA - M - MINNIE VERMELHA TECIDO TAM M </t>
  </si>
  <si>
    <t xml:space="preserve">VENDA FANTASIA - M - MULHER MARAVILHA COM CAPA </t>
  </si>
  <si>
    <t>?VENDA FANTASIA - M - POWER SAMURAI LUXO VERMELHO</t>
  </si>
  <si>
    <t xml:space="preserve">VENDA FANTASIA - M - SUPER MULHER STD ROSA </t>
  </si>
  <si>
    <t>VENDA FANTASIA - P - ANNA LUXO - FROZEN NOVO</t>
  </si>
  <si>
    <t>VENDA FANTASIA PAPAI NOEL TAM GG</t>
  </si>
  <si>
    <t>VENDA FANTASIA PETER PAN LUXO SLP TAM M</t>
  </si>
  <si>
    <t>VENDA FANTASIA - P - FADA DOS SONHOS AZUL POP</t>
  </si>
  <si>
    <t>VENDA FANTASIA - PP - GALINHA PINTADINHA BAILARINA</t>
  </si>
  <si>
    <t>VENDA FANTASIA -P- PORQUINHA PEPA 04 CONJUNTO</t>
  </si>
  <si>
    <t>VENDA FANTASIA - P - PRINCESA ANNA -FROZEN 04</t>
  </si>
  <si>
    <t>VENDA FANTASIA - P - PRINCESA BELA BAILARINA</t>
  </si>
  <si>
    <t>VENDA FANTASIA - P - PRINCESA BELA ROSA AURORA BL ADORMECIDA</t>
  </si>
  <si>
    <t>VENDA FANTASIA - P - PRINCESA CINDERELA LUXO BAILARINA</t>
  </si>
  <si>
    <t>VENDA FANTASIA PRINCESA AMARELA BAILARINA TAM P</t>
  </si>
  <si>
    <t>**VENDA FANTASIA PRINCESA BRANCA TAM G</t>
  </si>
  <si>
    <t>VENDA FANTASIA PRINCESA BRANCA TAM GG</t>
  </si>
  <si>
    <t>VENDA FANTASIA PRINCESA BRANCA TAM M</t>
  </si>
  <si>
    <t>VENDA FANTASIA PRINCESA BRANCA TAM P</t>
  </si>
  <si>
    <t>VENDA FANTASIA PRINCESA BRANCA TAM PP</t>
  </si>
  <si>
    <t>VENDA FANTASIA PRINCESA CINDY TAM M</t>
  </si>
  <si>
    <t>VENDA FANTASIA PRINCESA CINDY TAM P</t>
  </si>
  <si>
    <t>VENDA FANTASIA - PROFISSAO - MARINHEIRA TAM P</t>
  </si>
  <si>
    <t>VENDA FANTASIA - P - SUPER MULHER STD ROSA</t>
  </si>
  <si>
    <t>VENDA FANTASIA QUADRILHA XADREZ AMARELO C/FITAS TAM M</t>
  </si>
  <si>
    <t>VENDA FANTASIA QUADRILHA XADREZ LILÁS/ ROSA TAM PP</t>
  </si>
  <si>
    <t>VENDA FANTASIA QUADRILHA XADREZ VERM/VERDE C/FITAS TAM G</t>
  </si>
  <si>
    <t>VENDA FANTASIA SOLDADINHO TAM. P</t>
  </si>
  <si>
    <t xml:space="preserve">VENDA FANTASIA STEPHANIE LAZY TOWN TAM </t>
  </si>
  <si>
    <t>**VENDA FANTASIA VIKING MASCULINO TAM M</t>
  </si>
  <si>
    <t>VENDA INFANTIL FEM - G - PRINCESA ANNA -FROZEN 12</t>
  </si>
  <si>
    <t>VENDA INFANTIL FEM - G - PRINCESA SOFIA LILAS 12</t>
  </si>
  <si>
    <t>VENDA INFANTIL FEM -P- MONSTER MENINA LILAS 04 CONJUNTO</t>
  </si>
  <si>
    <t>VENDA KIT PETIT GOURMET TAM U</t>
  </si>
  <si>
    <t>VENDA KIT PIRATA TAM U</t>
  </si>
  <si>
    <t>VENDA LUVA 8 BEGE</t>
  </si>
  <si>
    <t>VENDA LUVA LYCRA AZUL TAM 04</t>
  </si>
  <si>
    <t>VENDA LUVA LYCRA AZUL TAM 12</t>
  </si>
  <si>
    <t>VENDA LUVA LYCRA BRANCA TAM 08</t>
  </si>
  <si>
    <t>VENDA LUVA LYCRA ROSA TAM 12</t>
  </si>
  <si>
    <t>VENDA MASCARA DE COELHO BRANCO</t>
  </si>
  <si>
    <t>***VENDA MASCARA DE TECIDO CACHORRO</t>
  </si>
  <si>
    <t>VENDA MASCARA DE TECIDO CAVALO</t>
  </si>
  <si>
    <t>VENDA MASCARA DE TECIDO COELHO BRANCO</t>
  </si>
  <si>
    <t>VENDA MASCARA DE TECIDO COELHO ROSA</t>
  </si>
  <si>
    <t>VENDA MASCARA DE TECIDO GALINHA</t>
  </si>
  <si>
    <t>VENDA MASCARA DE TECIDO MACACO</t>
  </si>
  <si>
    <t>VENDA MASCARA DE TECIDO VACA</t>
  </si>
  <si>
    <t>VENDA PANTUFA - U - MINNIE VERMELHA TECIDO</t>
  </si>
  <si>
    <t>VENDA QUADRILHA ADULTO FEM - G -NOIVA/PRINCESA LONGA BRANCA</t>
  </si>
  <si>
    <t>VENDA SAPATILHA DOURADA BALE</t>
  </si>
  <si>
    <t>VENDA SAPATILHA DOURADA / PRATA TAM 23</t>
  </si>
  <si>
    <t>VENDA SAPATILHA DOURADA / PRATA TAM 24</t>
  </si>
  <si>
    <t>VENDA SAPATILHA DOURADA / PRATA TAM 26</t>
  </si>
  <si>
    <t>VENDA SAPATILHA DOURADA / PRATA TAM 28</t>
  </si>
  <si>
    <t>VENDA SAPATILHA DOURADA / PRATA TAM 30</t>
  </si>
  <si>
    <t>VENDA SAPATILHA DOURADA / PRATA TAM 32</t>
  </si>
  <si>
    <t>VENDA SAPATILHA DOURADA / PRATA TAM 34</t>
  </si>
  <si>
    <t>VENDA SAPATILHA DOURADA  TAM 22</t>
  </si>
  <si>
    <t>VENDA SAPATILHA PRETA TAM 22</t>
  </si>
  <si>
    <t>VENDA SAPATILHA ROSA / BRANCA / PRETA TAM 23</t>
  </si>
  <si>
    <t>VENDA SAPATILHA ROSA /BRANCA /PRETA TAM 24</t>
  </si>
  <si>
    <t>VENDA SAPATILHA ROSA /BRANCA / PRETA TAM 26</t>
  </si>
  <si>
    <t>VENDA SAPATILHA ROSA / BRANCA / PRETA  TAM 28</t>
  </si>
  <si>
    <t>VENDA SAPATILHA ROSA/BRANCA /PRETA TAM 30</t>
  </si>
  <si>
    <t>VENDA SAPATILHA ROSA / BRANCA / PRETA  TAM 32</t>
  </si>
  <si>
    <t>VENDA SAPATILHA ROSA / BRANCA / PRETA  TAM 34</t>
  </si>
  <si>
    <t>VENDA - ZOO - ASA ABELHA TECIDO MARIA FLORZINHA</t>
  </si>
  <si>
    <t>*Z ALUGUEL - CONTOS - SAINT PATRICK CHAPEU VERDE</t>
  </si>
  <si>
    <t>ZOO INFANTIL FEM BEBE - PP - JOANINHA VESTIDO</t>
  </si>
  <si>
    <t>*?ZOO INFANTIL FEM - M - BAILARINA BORBOLETA  CONJUNTO</t>
  </si>
  <si>
    <t>*?ZOO INFANTIL FEM -M- BAILARINA BORBOLETA ROS/BRA CONJUNTO</t>
  </si>
  <si>
    <t>#ZOO INFANTIL FEM -P- 0,65M- ANIMAL MACACÃO BRANC ROSA CURTOBRANC ROSA CURTO</t>
  </si>
  <si>
    <t>*?ZOO INFANTIL FEM - P - BAILARINA BORBOLETA  CONJUNTO</t>
  </si>
  <si>
    <t>*?ZOO INFANTIL FEM - P - BAILARINA BARATINHA  CONJUNTOBORBOLETA  CONJUNTO</t>
  </si>
  <si>
    <t xml:space="preserve">*?ZOO INFANTIL FEM - P - BAILARINA DONA </t>
  </si>
  <si>
    <t>*?ZOO INFANTIL FEM - P - BAILARINA GALINHA AMARELINHA CONJUNTO</t>
  </si>
  <si>
    <t/>
  </si>
  <si>
    <t>*?ZOO INFANTIL FEM - P - JOANINHA SAIA  CONJUNTO</t>
  </si>
  <si>
    <t xml:space="preserve">ZOO INFANTIL FEM - PP - URSINHA ROSA DE </t>
  </si>
  <si>
    <t xml:space="preserve">#ZOO INFANTIL -G- 1,14M- ANIMAL MACACÃO PRETO LONGO PELUCIA </t>
  </si>
  <si>
    <t>ZOO INFANTIL - G - GRILO / GAFANHOTO / LIBELULA  CONJUNTO</t>
  </si>
  <si>
    <t>#ZOO INFANTIL - P - 0,65M - ANIMAL MACACÃO BRANCO CURTO</t>
  </si>
  <si>
    <t xml:space="preserve">#ZOO INFANTIL - P - 0,79M - ANIMAL MACACÃO BRANCO PELUCIA </t>
  </si>
  <si>
    <t>#ZOO INFANTIL -P- 0,82M - ANIMAL MACACÃO PRETO LONGO PELUCIA</t>
  </si>
  <si>
    <t>ZOO INFANTIL - P - CACHORRINHO BRANCO PELUCIA</t>
  </si>
  <si>
    <t>ZOO INFANTIL - P - CACHORRINHO MARROM PELUCIA</t>
  </si>
  <si>
    <t>ZOO INFANTIL - PP - GATO/ ONÇA MARROM PELUCIA CAPUZ</t>
  </si>
  <si>
    <t>ALUGUEL - ANJO / PRINCESA - COROA DOURADA MIÇANGA</t>
  </si>
  <si>
    <t>ALUGUEL - REINO - PRINCESA COROA LILAS  LANTEJOULA</t>
  </si>
  <si>
    <t>ALUGUEL - REINO - PRINCESA COROA PRATA DOURADA LANTEJOULA</t>
  </si>
  <si>
    <t>VENDA BALE SAPATILHA CARNAVAL COLORIDA</t>
  </si>
  <si>
    <t>VENDA LUVA LYCRA BRANCA TAM 04</t>
  </si>
  <si>
    <t>VENDA LUVA LYCRA BRANCA TAM 12</t>
  </si>
  <si>
    <t>VENDA LUVA LYCRA VERMELHA TAM 8</t>
  </si>
  <si>
    <t>* REINO INFANTIL MASC - P - PRINCIPE NOVO CINDERELA CONJUNTO</t>
  </si>
  <si>
    <t>ANJO INFANTIL FEM - G - 0,00M - AZUL MAN CETIM CASI</t>
  </si>
  <si>
    <t xml:space="preserve">ANJO INFANTIL FEM - G - 0,00M- DOURADO MAN CETIM </t>
  </si>
  <si>
    <t>ANJO INFANTIL FEM - G - 0,00M- ROSA PESSEGO MAN ORGANZA CASI</t>
  </si>
  <si>
    <t>ANJO INFANTIL FEM - G- 1,00M - BRANCO MAN PLIS CASI ORG ESTR</t>
  </si>
  <si>
    <t>ANJO INFANTIL FEM -G-  1,00M - BRANCO MAN PLIS CASI ORG FLOR</t>
  </si>
  <si>
    <t xml:space="preserve">ANJO INFANTIL FEM - G - 1,00M - BRANCO MAN. PLIS. CETIM </t>
  </si>
  <si>
    <t>ANJO INFANTIL FEM - G - 1,07 M - ROSA MAN. PLIS. CETIM</t>
  </si>
  <si>
    <t>ANJO INFANTIL FEM - G - 1,10M - ROSA PINK MAN PLIS CASI ORGA</t>
  </si>
  <si>
    <t>ANJO INFANTIL FEM - G - 1,17M - BRANCO MAN. PLIS. CETIM</t>
  </si>
  <si>
    <t xml:space="preserve">ANJO INFANTIL FEM - G - 1,20M - DOURADO MAN PLIS CASI CETIM </t>
  </si>
  <si>
    <t>ANJO INFANTIL FEM - M - 0,00M -AZUL CLARO MAN. ORGANZA CASI</t>
  </si>
  <si>
    <t>ANJO INFANTIL FEM - M - 0,00M - BRANCO MAN. ORGANZA LISTADA</t>
  </si>
  <si>
    <t>ANJO INFANTIL FEM - M - 0,00M - LILAS CLARO MAN ORGANZA CASI</t>
  </si>
  <si>
    <t>ANJO INFANTIL FEM - M - 0,00M- ROSA CLARO MAN ORGANZA CASI</t>
  </si>
  <si>
    <t>ANJO INFANTIL FEM - M - 0,00M- ROSA  MAN CETIM CASI ABELHA</t>
  </si>
  <si>
    <t>ANJO INFANTIL FEM - M - 0,00M- ROSA PESSEGO MAN ORGANZA CASI</t>
  </si>
  <si>
    <t>ANJO INFANTIL FEM - P - 0,00M- AZUL MAN ORGANZA CASI</t>
  </si>
  <si>
    <t>ANJO INFANTIL FEM - P - 0,00M- ROSA  MAN CETIM CASI ABELHA</t>
  </si>
  <si>
    <t>ANJO INFANTIL FEM - P - 0,00M- ROSA MAN ORGANZA CASI</t>
  </si>
  <si>
    <t xml:space="preserve">ANJO INFANTIL FEM - P - 0,78 M - BRANCO MAN PLIS CASI CETIM </t>
  </si>
  <si>
    <t xml:space="preserve">ANJO INFANTIL FEM - P - 0,78 M - ROSA MAN. PLIS. CETIM </t>
  </si>
  <si>
    <t>ANJO  INFANTIL FEM - PP - 0,60 M - BRANCO MAN PLIS CASI ORG</t>
  </si>
  <si>
    <t xml:space="preserve">ANJO INFANTIL FEM - PP - 0,62 M - ROSA MAN. PLIS. CETIM </t>
  </si>
  <si>
    <t>ALUGUEL - CINEMA ADULTO FEM - CHAPELEIRA FEM. CHAPEU</t>
  </si>
  <si>
    <t>ALUGUEL - CINEMA / DIA BRUXAS FEM -MALEVOLA CHAPEU CHIFRUDO</t>
  </si>
  <si>
    <t>ALUGUEL - CINEMA MASC - CURINGA MEIA MASCARA DUBLADA</t>
  </si>
  <si>
    <t>ALUGUEL - CIRCO ADULTO - PALHAÇA / BONECA BOINA COM TRANCAS</t>
  </si>
  <si>
    <t xml:space="preserve">ALUGUEL - CIRCO - PALHAÇO CARTOLA COLORIDA C/ PERUCA VERM. </t>
  </si>
  <si>
    <t>ALUGUEL -CIRCO - PALHAÇO CHAPEU C/ PERUCA LARANJA</t>
  </si>
  <si>
    <t>ALUGUEL -CIRCO - PALHAÇO CHAPEU C/ PERUCA VERDE</t>
  </si>
  <si>
    <t>ALUGUEL - CIRCO - PALHAÇO CHAPEU VERDE/PRATA BOBO DA CORTE</t>
  </si>
  <si>
    <t>ALUGUEL - CIRCO - PALHAÇO PATATA PERUCA AMARELA</t>
  </si>
  <si>
    <t>ALUGUEL - CONTOS - BONECA PERUCA VERMELHA</t>
  </si>
  <si>
    <t>ALUGUEL - CONTOS - FADA VARINHA SORTIDA FADA</t>
  </si>
  <si>
    <t>ALUGUEL - CURINGA - MINI-CARTOLA PINK GLITER CABARÉ</t>
  </si>
  <si>
    <t>ALUGUEL - DIA BRUXAS ADULTO/ CINEMA -MORTE / PANICO FOICE G</t>
  </si>
  <si>
    <t>CHAPEU PRETO</t>
  </si>
  <si>
    <t xml:space="preserve">ALUGUEL - DIA BRUXAS/ CINEMA ADULTO -BRUXA MORTICIA PERUCA </t>
  </si>
  <si>
    <t>ALUGUEL - DIA BRUXAS/ CINEMA - JASON MASCARA</t>
  </si>
  <si>
    <t>ALUGUEL - DIA BRUXAS/ CINEMA - JASON / MORTE FACAS CINZAS</t>
  </si>
  <si>
    <t>ALUGUEL - DIA BRUXAS / CINEMA - MASCARA PANICO IMPORT.01</t>
  </si>
  <si>
    <t>ALUGUEL - DIA BRUXAS/ CINEMA - PANICO MASCARA IMPORT E.V.A.</t>
  </si>
  <si>
    <t>ALUGUEL - DIA BRUXAS MASC - ESQUELETO LUVA</t>
  </si>
  <si>
    <t xml:space="preserve">ALUGUEL DIA BRUXAS - VAMPIRO / DRACULA MEDALHA </t>
  </si>
  <si>
    <t>ALUGUEL - DIA BRUXAS - VAMPIRO/ DRACULA PERUCA MODERNO PRETO</t>
  </si>
  <si>
    <t>ALUGUEL - DIAS BRUXAS - MINI CHAPEU MAO DE ESQUELETO</t>
  </si>
  <si>
    <t>ALUGUEL - POVOS ADULTO - PIRATA /CAPITAO -GANCHO PLASTICO</t>
  </si>
  <si>
    <t>ALUGUEL POVOS/ CINEMA ADULTO FEM -PERUCA CLEOPATRA EGITO</t>
  </si>
  <si>
    <t xml:space="preserve">ALUGUEL - POVOS FEM - VIKING CHAPEU C/ TRANCA PRETA </t>
  </si>
  <si>
    <t>ALUGUEL - POVOS - PIRATA / CAPITAO JACK SPARROW CHAPEU NOVO</t>
  </si>
  <si>
    <t>ALUGUEL - POVOS - PIRATA CHAPEU 3 PONTAS C/ VIES DOURADO</t>
  </si>
  <si>
    <t xml:space="preserve">ALUGUEL - POVOS - SANTO PROFETA JESUS PERUCA </t>
  </si>
  <si>
    <t>ALUGUEL - PROFISSAO - POLICIAL CASSETETE GRANDE LUXO</t>
  </si>
  <si>
    <t>ALUGUEL - PROFISSAO - PRISIONEIRO/ PRISAO BOLA C/ CORRENTE</t>
  </si>
  <si>
    <t>ALUGUEL - REINO ADULTO FEM - RAINHA PERUCA</t>
  </si>
  <si>
    <t>ALUGUEL - REINO ADULTO - U - REI./ RAINHA CAPA VELUDO LUXO</t>
  </si>
  <si>
    <t>ALUGUEL - REINO - GLADIADOR / GUERREIRO ESCUDO DRAGÃO</t>
  </si>
  <si>
    <t>ALUGUEL REINO - PRINCESA AURORA TIARA E BRINCO ROSA</t>
  </si>
  <si>
    <t>ALUGUEL REINO - PRINCESA BELA TIARA E BRINCO DOURADA</t>
  </si>
  <si>
    <t>ALUGUEL REINO - PRINCESA BRANCA DE NEVE TIARA E BRINCO RUBI</t>
  </si>
  <si>
    <t>ALUGUEL REINO - PRINCESA CINDERELA TIARA E BRINCO CRISTAL</t>
  </si>
  <si>
    <t>ALUGUEL - ZOO - ASA BORBOLETA CORAÇÃO LILAS</t>
  </si>
  <si>
    <t>ALUGUEL - ZOO - BORBOLETA ASA CORAÇÃO ROSA MAIOR</t>
  </si>
  <si>
    <t>ALUGUEL - ZOO - BORBOLETA ASA PEQUENA TECIDO ROSA</t>
  </si>
  <si>
    <t>ALUGUEL - ZOO - BORBOLETA/ FADA  ASA AZUL MENOR</t>
  </si>
  <si>
    <t>CINEMA ADULTO FEM - G - MULHER GATO FILME - HEROI</t>
  </si>
  <si>
    <t>CINEMA ADULTO FEM - G - MULHER MARAVILHA -HEROI</t>
  </si>
  <si>
    <t>CINEMA ADULTO FEM - M - MARILYN MONROE ANOS 60</t>
  </si>
  <si>
    <t>CINEMA ADULTO FEM - M - PRINCESA JASMINE AZUL ARABE - POVOS</t>
  </si>
  <si>
    <t>CINEMA ADULTO MASC - GG - CHAPOLIN COLORADO - CHAVES</t>
  </si>
  <si>
    <t>CINEMA ADULTO MASC - G - QUICO - TURMA DO CHAVES</t>
  </si>
  <si>
    <t>CINEMA ADULTO MASC. - G - V DE VINGANÇA -HEROI</t>
  </si>
  <si>
    <t>CINEMA ADULTO MASC. - M - SUPER HOMEN LUXO - HEROI</t>
  </si>
  <si>
    <t>CINEMA INFANTIL FEM - P - UNIQUA BACKYARDIGANS</t>
  </si>
  <si>
    <t>CINEMA INFANTIL MASC - G - CHAPOLIN COLORADO CHAVES - HEROI</t>
  </si>
  <si>
    <t>CIRCO ADULTO FEM - M - PALHAÇA VESTIDO HEAT GIRLS</t>
  </si>
  <si>
    <t>CIRCO ADULTO MASC - M - PALHAÇO BAMBOLE -UNISEX</t>
  </si>
  <si>
    <t>CIRCO INFANTIL FEM - G - PALHAÇA ARLEQUIM VESTIDO</t>
  </si>
  <si>
    <t xml:space="preserve">CIRCO INFANTIL FEM - PP - BAILARINA BEBE LUXO </t>
  </si>
  <si>
    <t xml:space="preserve">CIRCO INFANTIL MASC - P - PALHAÇO PATATA VERDE CURTO </t>
  </si>
  <si>
    <t>CIRCO INFANTIL MASC. - P - PALHAÇO PATATI  AZUL LONGO</t>
  </si>
  <si>
    <t>CIRCO INFANTIL MASC. - PP - PALHAÇO PATATI AZUL</t>
  </si>
  <si>
    <t>CONTOS ADULTO FEM - M - PRINCESA AURORA ROSA HEAT GIRLS</t>
  </si>
  <si>
    <t xml:space="preserve">CONTOS FANTASIA INFANTIL FEM - G - SEREIA VESTIDO </t>
  </si>
  <si>
    <t>CONTOS INFANTIL FEM - M - BONECA LALALOOPSY - MITTENS FLUFF</t>
  </si>
  <si>
    <t>CONTOS INFANTIL FEM - M - FADA DOS SONHOS AZUL POP</t>
  </si>
  <si>
    <t xml:space="preserve">CONTOS INFANTIL FEM - M - FADA ROSA ENCANTADA </t>
  </si>
  <si>
    <t>CONTOS INFANTIL FEM - P - POLVINA / FLOR CONJUNTO</t>
  </si>
  <si>
    <t>CONTOS INFANTIL FEM - PP - POLVINA / FLOR CONJUNTO</t>
  </si>
  <si>
    <t>CONTOS INFANTIL MASC - P - PAPAI NOEL NATAL CONJUNTO</t>
  </si>
  <si>
    <t>CURINGA INFANTIL FEM - G - SAIA C/ BABADO PRETA</t>
  </si>
  <si>
    <t>DIA BRUXAS INFANTIL FEM - M - BRUXA MAGICA PRETA/ LILAS</t>
  </si>
  <si>
    <t>DIA BRUXAS INFANTIL FEM - P - BRUXA ENCANTADA ROSA PINK</t>
  </si>
  <si>
    <t>DIA BRUXAS INFANTIL FEM - P - BRUXA FADA DO MAL ARANHA</t>
  </si>
  <si>
    <t>DIA BRUXAS INFANTIL FEM - P - BRUXA HALLOWEEN LARANJA</t>
  </si>
  <si>
    <t>DIA BRUXAS INFANTIL MASC - GG - FRANKSTEIN NOVO CONJUNTO</t>
  </si>
  <si>
    <t xml:space="preserve">DIA BRUXAS INFANTIL MASC - G - VAMPIRO CONDE DRACULA LILAS </t>
  </si>
  <si>
    <t>DIA BRUXAS INFANTIL MASC. - G - VAMPIRO CURTO POP</t>
  </si>
  <si>
    <t>DIA BRUXAS INFANTIL MASC - M - ESQUELETO CURTO</t>
  </si>
  <si>
    <t>DIA BRUXAS INFANTIL MASC - M - VAMPIRO LILAS</t>
  </si>
  <si>
    <t>POVOS ADULTO FEM - EG - ESPANHOLA PLUS SIZE HEAT GIRLS</t>
  </si>
  <si>
    <t>POVOS ADULTO FEM - G - DEUSA GREGA HEAT GIRLS GRECIA</t>
  </si>
  <si>
    <t>POVOS ADULTO FEM - G - MELINDROSA VERMELHA NOVA ANOS 30</t>
  </si>
  <si>
    <t>POVOS ADULTO FEM - G - PIRATA PRETA/ VERMELHA HEAT GIRLS</t>
  </si>
  <si>
    <t xml:space="preserve">POVOS ADULTO FEM - G - PRESIDIARIA/ PRISIONEIRA VESTIDO </t>
  </si>
  <si>
    <t>POVOS ADULTO FEM - M - CAN CAN LUXO ROSA/ PRETO HEAT GIRLS</t>
  </si>
  <si>
    <t>POVOS ADULTO FEM - M - HIPPIE MODERNO ANOS 60/ 70</t>
  </si>
  <si>
    <t>POVOS ADULTO FEM - M - PIRATA VERAO VESTIDO</t>
  </si>
  <si>
    <t xml:space="preserve">POVOS ADULTO FEM - P - GUERREIRA VIKING HEAT GIRLS </t>
  </si>
  <si>
    <t>POVOS ADULTO MASC - GG - PRESIDIARIO / PRISIONEIRO VERAO</t>
  </si>
  <si>
    <t>POVOS ADULTO MASC. - G - PIRATA COLETE/ CAMISA LUXO VELUDO</t>
  </si>
  <si>
    <t>POVOS/ CINEMA ADULTO FEM -G- CLEOPATRA BRANCA DOURADA EGITO</t>
  </si>
  <si>
    <t>POVOS/ CINEMA ADULTO FEM - M - CLEOPATRA PRETO/DOURADO EGITO</t>
  </si>
  <si>
    <t>POVOS/ CINEMA ADULTO MASC. - G - FARAO PRETO/ DOURADO EGITO</t>
  </si>
  <si>
    <t>POVOS/ CINEMA INFANTIL FEM -M- CLEOPATRA  EGITO BRANCA AZUL</t>
  </si>
  <si>
    <t>POVOS INFANTIL FEM - G - CAN CAN LUXO ROSA/ PRETO</t>
  </si>
  <si>
    <t>POVOS INFANTIL FEM - G - CIGANA LUXO VESTIDO</t>
  </si>
  <si>
    <t>POVOS INFANTIL FEM - G - ESPANHOLA / CAN CAN VESTIDO</t>
  </si>
  <si>
    <t>POVOS INFANTIL FEM - G - HIPPIE ANOS 70 VERDE</t>
  </si>
  <si>
    <t>POVOS INFANTIL FEM - M - ESPANHOLA / CAN CAN</t>
  </si>
  <si>
    <t>POVOS INFANTIL - G -  BRASILEIRINHO LONGO  CONJUNTO</t>
  </si>
  <si>
    <t>POVOS INFANTIL MASC - G - ESPANHOL  CONJUNTO</t>
  </si>
  <si>
    <t>POVOS INFANTIL MASC - G - NINJA LUXO -PRETO/ VERM</t>
  </si>
  <si>
    <t>POVOS INFANTIL MASC -M - PIRATA CAPITAO GANCHO LUXO CONJUNTO</t>
  </si>
  <si>
    <t>PROFISSÃO ADULTO FEM - EG - MILITAR VESTIDO HEAT GIRLS PLUS</t>
  </si>
  <si>
    <t>PROFISSAO ADULTO FEM - G - ENFERMEIRA NOVA - HEAT GIRLS</t>
  </si>
  <si>
    <t xml:space="preserve">PROFISSAO ADULTO FEM - G - MILITAR VESTIDO HEAT GIRLS </t>
  </si>
  <si>
    <t xml:space="preserve">PROFISSAO ADULTO FEM - M - POLICIAL PRETO HEAT GIRLS </t>
  </si>
  <si>
    <t xml:space="preserve">PROFISSAO ADULTO FEM - P - BOMBEIRA PRETA HEAT GIRLS </t>
  </si>
  <si>
    <t xml:space="preserve">PROFISSAO ADULTO MASC. - G - MARINHEIRO/ COMANDANTE NAVAL </t>
  </si>
  <si>
    <t>PROFISSAO ADULTO MASC - G - MEDICO CONJUNTO</t>
  </si>
  <si>
    <t>PROFISSAO ADULTO MASC - G - PADRE/ QUADRILHA</t>
  </si>
  <si>
    <t>PROFISSAO INFANTIL FEM - G - ENFERMEIRA LUXO VESTIDO</t>
  </si>
  <si>
    <t>PROFISSAO INFANTIL FEM - M - POLICIAL PRETO CONJUNTO</t>
  </si>
  <si>
    <t>PROFISSAO INFANTIL - G - CHEFE COZINHA GOURMET CONJUNTO</t>
  </si>
  <si>
    <t>PROFISSAO INFANTIL MASC. - G - SOLDADINHO DE CHUMBO CONJUNTO</t>
  </si>
  <si>
    <t>#PROFISSAO INFANTIL MASC - M - 1,09M -PILOTO F1 BRASIL</t>
  </si>
  <si>
    <t>PROFISSAO INFANTIL MASC - P- CAÇADOR BRANCA DE NEVE CONJUNTO</t>
  </si>
  <si>
    <t>PROFISSAO INFANTIL MASC - P - PILOTO AVIÃO AZUL</t>
  </si>
  <si>
    <t>PROFISSAO INFANTIL - U - BOMBEIRO CONJUNTO</t>
  </si>
  <si>
    <t>PROFISSAO INFANTIL - U - POLICIAL AMERICANO CONJUNTO</t>
  </si>
  <si>
    <t xml:space="preserve">QUADRILHA INFANTIL MASC - G - NOIVO CAIPIRA FRAQUE PRETO </t>
  </si>
  <si>
    <t xml:space="preserve">QUADRILHA INFANTIL MASC. - M - NOIVO PALETO XADREZ VERDE </t>
  </si>
  <si>
    <t xml:space="preserve">REINO INFANTIL FEM - P - PRINCESA BARBIE LUXO </t>
  </si>
  <si>
    <t>REINO INFANTIL MASC - G - PRINCIPE AZUL (CINDERELA) CONJUNTO</t>
  </si>
  <si>
    <t>REINO INFANTIL MASC - M - REI. / GUERREIRO MEDIEVAL CONJUNTO</t>
  </si>
  <si>
    <t>REINO INFANTIL MASC - P - REI LUXO  CONJUNTO</t>
  </si>
  <si>
    <t xml:space="preserve">VENDA ESPADA MEDIEVAL </t>
  </si>
  <si>
    <t>VENDA ESPADA NINJA</t>
  </si>
  <si>
    <t>VENDA FANTASIA BARBIE RAINHA DAS NUVENS LUXO TAM P</t>
  </si>
  <si>
    <t>VENDA FANTASIA BODY VERAO EXECUTIVO TAM GG</t>
  </si>
  <si>
    <t>VENDA FANTASIA BRASILEIRINHA G.</t>
  </si>
  <si>
    <t>VENDA FANTASIA BRASILEIRINHA M.</t>
  </si>
  <si>
    <t>VENDA FANTASIA BRASILEIRINHA P.</t>
  </si>
  <si>
    <t>VENDA FANTASIA BRUXA COLLANT ABOBORA TAM M</t>
  </si>
  <si>
    <t>VENDA FANTASIA BRUXA HALLOWEEN TAM M</t>
  </si>
  <si>
    <t>VENDA FANTASIA BRUXA RUSTICA TAM G</t>
  </si>
  <si>
    <t xml:space="preserve">VENDA FANTASIA BRUXA RUSTICA  TAM M </t>
  </si>
  <si>
    <t>VENDA FANTASIA CHAPEUZINHO VERMELHO TAM G</t>
  </si>
  <si>
    <t>VENDA FANTASIA CHAPEUZINHO VERMELHO TAM M</t>
  </si>
  <si>
    <t>VENDA FANTASIA CHAPEUZINHO VERMELHO TAM P</t>
  </si>
  <si>
    <t>VENDA FANTASIA CIGANO M.</t>
  </si>
  <si>
    <t>VENDA FANTASIA CIGANO TAM M</t>
  </si>
  <si>
    <t>VENDA FANTASIA - CIRCO - PALHAÇO BEBE TAM P</t>
  </si>
  <si>
    <t>VENDA FANTASIA - CIRCO - PALHAÇO DE CIRCO TAM G</t>
  </si>
  <si>
    <t>VENDA FANTASIA - CIRCO - PALHAÇO DE CIRCO TAM M</t>
  </si>
  <si>
    <t>VENDA FANTASIA EMILIA LUXO G.</t>
  </si>
  <si>
    <t>VENDA FANTASIA ESPANHOLA TAM P</t>
  </si>
  <si>
    <t>VENDA FANTASIA FADA ADULTO TAM P</t>
  </si>
  <si>
    <t>VENDA FANTASIA  FADA NOVA BARBIE TAM P</t>
  </si>
  <si>
    <t>VENDA FANTASIA FADA TAM G</t>
  </si>
  <si>
    <t>VENDA FANTASIA FADA TAM M</t>
  </si>
  <si>
    <t>VENDA FANTASIA FADINHA ENCANTADA ROSA TAM G</t>
  </si>
  <si>
    <t xml:space="preserve">VENDA FANTASIA FEM - P - PALHAÇO PATATA LUXO </t>
  </si>
  <si>
    <t xml:space="preserve">VENDA FANTASIA FEM - P - PALHAÇO PATATI LUXO </t>
  </si>
  <si>
    <t>VENDA FANTASIA FEM - PP/ G - PALHACINHA BEBE</t>
  </si>
  <si>
    <t>VENDA FANTASIA - G - BARBIE SUPER PRINCESA POP</t>
  </si>
  <si>
    <t>VENDA FANTASIA - G - LANTERNA VERDE STD NOVO</t>
  </si>
  <si>
    <t>VENDA FANTASIA - G - PALHAÇO PATATA VERDE STD</t>
  </si>
  <si>
    <t>VENDA FANTASIA - G - PALHAÇO PATATI AZUL STD</t>
  </si>
  <si>
    <t>VENDA FANTASIA - G - POWER SAMURAI VERMELHO POP</t>
  </si>
  <si>
    <t>VENDA FANTASIA  - HERO - TARTARUGAS NINJAS - RAPHAEL G.</t>
  </si>
  <si>
    <t xml:space="preserve">VENDA FANTASIA KAMEN RIDER LUXO - AZUL TAM G </t>
  </si>
  <si>
    <t xml:space="preserve">VENDA FANTASIA MASC - G - HEROI LANTERNA VERDE POP NOVO </t>
  </si>
  <si>
    <t>VENDA FANTASIA MASC - G - HEROI MAX STEEL NOVO PREMIUM STD</t>
  </si>
  <si>
    <t>VENDA FANTASIA MASC  - G - HEROI MAX STEEL STD</t>
  </si>
  <si>
    <t>VENDA FANTASIA MASC - G - HEROI SUPER HOMEM POP</t>
  </si>
  <si>
    <t xml:space="preserve">VENDA FANTASIA MASC - G - HEROI SUPER HOMEM POP - DC </t>
  </si>
  <si>
    <t>VENDA FANTASIA MASC - G - HEROI SUPER HOMEM REGATA</t>
  </si>
  <si>
    <t>VENDA  FANTASIA MASC - G - HEROI SUPER HOMEM STD</t>
  </si>
  <si>
    <t>VENDA FANTASIA MASC - G - HEROI THE FLASH POP</t>
  </si>
  <si>
    <t>VENDA FANTASIA MASC - G - HEROI TRANSFORMERS 4 AMARELO POP</t>
  </si>
  <si>
    <t>VENDA FANTASIA MASC - G - HEROI TRANSFORMERS 4 AZUL POP</t>
  </si>
  <si>
    <t xml:space="preserve">VENDA FANTASIA MASC - G - HERO SUPER HOMEM POP - AÇO </t>
  </si>
  <si>
    <t xml:space="preserve">VENDA FANTASIA MASC - G -  SUPER HOMEM STD - AÇO </t>
  </si>
  <si>
    <t>VENDA FANTASIA MASC - M - HEROI CHAPOLIN COLORADO POP</t>
  </si>
  <si>
    <t xml:space="preserve">VENDA FANTASIA MASC - M - HEROI MAX STEEL NOVO POP </t>
  </si>
  <si>
    <t>VENDA FANTASIA MASC - M - HEROI PINTINHO AMARELINHO</t>
  </si>
  <si>
    <t xml:space="preserve">VENDA FANTASIA MASC - M - HEROI SUPER HOMEM POP </t>
  </si>
  <si>
    <t xml:space="preserve">VENDA FANTASIA  MASC - M - HEROI SUPER HOMEM POP - AÇO </t>
  </si>
  <si>
    <t>VENDA FANTASIA MASC - M - HEROI SUPER HOMEM POP - DC</t>
  </si>
  <si>
    <t>VENDA FANTASIA  MASC - M - HEROI SUPER HOMEM REGATA</t>
  </si>
  <si>
    <t>VENDA FANTASIA  MASC - M - HEROI SUPER HOMEM STD</t>
  </si>
  <si>
    <t>VENDA FANTASIA MASC - M - HEROI THE FLASH POP - DC</t>
  </si>
  <si>
    <t>VENDA FANTASIA  MASC - M - HEROI TRANSFORMERS 4 AMARELO POP</t>
  </si>
  <si>
    <t xml:space="preserve">VENDA FANTASIA MASC - M - HEROI TRANSFORMERS 4 AZUL POP </t>
  </si>
  <si>
    <t xml:space="preserve">VENDA FANTASIA MASC - P - HEROI MAX STEEL NOVO POP </t>
  </si>
  <si>
    <t>VENDA FANTASIA - M - BARBIE SUPER PRINCESA POP</t>
  </si>
  <si>
    <t>VENDA FANTASIA  - M - LANTERNA VERDE POP NOVO</t>
  </si>
  <si>
    <t>VENDA FANTASIA - M - LANTERNA VERDE STD NOVO</t>
  </si>
  <si>
    <t>VENDA FANTASIA - M - NINJA LUXO - PRETO/ VERM</t>
  </si>
  <si>
    <t>VENDA FANTASIA MONSTER HIGH -DRACULAURA DOCE 1600 TAM G.</t>
  </si>
  <si>
    <t>VENDA FANTASIA MONSTER HIGH - FRANKIE XADREZ M.</t>
  </si>
  <si>
    <t>VENDA FANTASIA MOSQUETEIRO VERDE TAM G</t>
  </si>
  <si>
    <t>VENDA FANTASIA - M - POWER SAMURAI AZUL POP</t>
  </si>
  <si>
    <t>VENDA FANTASIA - M - POWER SAMURAI VERMELHO  POP</t>
  </si>
  <si>
    <t>VENDA FANTASIA - M - SUPER HOMEM- O HOMEM DE AÇO STD</t>
  </si>
  <si>
    <t>VENDA FANTASIA - NATAL - PAPAI NOEL INFANTIL TAM M</t>
  </si>
  <si>
    <t>VENDA FANTASIA PALHACINHA BASICA G.</t>
  </si>
  <si>
    <t>VENDA FANTASIA PALHACINHA BASICA M.</t>
  </si>
  <si>
    <t>VENDA FANTASIA PALHACINHA BASICA P.</t>
  </si>
  <si>
    <t>VENDA FANTASIA - P - BACKYARDIGANS TYRONE</t>
  </si>
  <si>
    <t>VENDA FANTASIA - P - BARBIE SUPER PRINCESA POP</t>
  </si>
  <si>
    <t>VENDA FANTASIA PILOTO DE CORRIDA PRETO HOT WHEELS TAM G</t>
  </si>
  <si>
    <t>VENDA FANTASIA PILOTO DE CORRIDA PRETO HOT WHELLS TAM M</t>
  </si>
  <si>
    <t>VENDA FANTASIA  PILOTO DE CORRIDA PRETO POP HOT WHEELS TAM M</t>
  </si>
  <si>
    <t>VENDA FANTASIA - P - LANTERNA VERDE POP NOVO</t>
  </si>
  <si>
    <t>VENDA FANTASIA - P -  LANTERNA VERDE STD NOVO</t>
  </si>
  <si>
    <t>VENDA FANTASIA - P - PALHAÇO PATATI AZUL POP</t>
  </si>
  <si>
    <t>VENDA FANTASIA - PP - BACKYARDIGANS TYRONE</t>
  </si>
  <si>
    <t>VENDA FANTASIA - PP - BACKYARDIGANS UNIQUA TAM PP</t>
  </si>
  <si>
    <t xml:space="preserve">VENDA FANTASIA - PP/ G - BAILARINA BEBE BASIC </t>
  </si>
  <si>
    <t xml:space="preserve">VENDA  FANTASIA - PP/ G - FADA SININHO BEBE NOVA </t>
  </si>
  <si>
    <t>VENDA FANTASIA - PP / GG - MULHER MARAVILHA BODY VERAO 12 MS</t>
  </si>
  <si>
    <t xml:space="preserve">VENDA FANTASIA - PP/ G - MULHER MARAVILHA BEBE </t>
  </si>
  <si>
    <t>VENDA FANTASIA - PP/ M - BAILARINA BEBE BASIC</t>
  </si>
  <si>
    <t>VENDA FANTASIA - PP/ M - BORBOLETA ROSA BEBE - BASIC</t>
  </si>
  <si>
    <t>VENDA FANTASIA - PP/ M - MULHER MARAVILHA BEBE</t>
  </si>
  <si>
    <t>VENDA FANTASIA - PP/ M - MULHER MARAVILHA BODY VERAO 6 MESES</t>
  </si>
  <si>
    <t xml:space="preserve">VENDA FANTASIA - P - POWER RANGERS SAMURAI AZUL POP </t>
  </si>
  <si>
    <t>VENDA FANTASIA - PP - PALHAÇO PATATA VERDE</t>
  </si>
  <si>
    <t xml:space="preserve">VENDA FANTASIA - PP/ P - BAILARINA BEBE BASIC </t>
  </si>
  <si>
    <t xml:space="preserve">VENDA FANTASIA - PP/ P - BORBOLETA AMARELA BEBE - BASIC </t>
  </si>
  <si>
    <t xml:space="preserve">VENDA FANTASIA - PP/ P - MULHER MARAVILHA BEBE  </t>
  </si>
  <si>
    <t>VENDA FANTASIA - PP - SUPER HOMEM BODY VERAO</t>
  </si>
  <si>
    <t>VENDA FANTASIA - P - SUPER HOMEM - HOMEM DE AÇO POP</t>
  </si>
  <si>
    <t xml:space="preserve">VENDA FANTASIA - P - SUPER HOMEM - O HOMEM DE AÇO STD </t>
  </si>
  <si>
    <t>VENDA FANTASIA - P - TRANSFORMERS 4 AMARELO POP</t>
  </si>
  <si>
    <t>VENDA FANTASIA - P - TRANSFORMERS 4 AZUL POP</t>
  </si>
  <si>
    <t>VENDA FANTASIA REI LUXO TAM G</t>
  </si>
  <si>
    <t>VENDA FANTASIA REI LUXO TAM M</t>
  </si>
  <si>
    <t>VENDA FANTASIA SOLDADINHO DE CHUMBO TAM M</t>
  </si>
  <si>
    <t>VENDA FANTASIA - ZOO - BORBOLETA - BEBE -  BASICA TAM G</t>
  </si>
  <si>
    <t>VENDA SAPATILHA BALÉ/ BAILARINA ROSA PAETÊ - TAM M</t>
  </si>
  <si>
    <t>?VENDA TAM M SAPATILHA BALÉ/ BAILARINA PRATA PAETÊ</t>
  </si>
  <si>
    <t>ZOO ADULTO FEM - M - BORBOLETA LARANJA HEAT GIRLS</t>
  </si>
  <si>
    <t>ZOO INFANTIL FEM - P - GATINHA BRANCA VESTIDO</t>
  </si>
  <si>
    <t>ZOO INFANTIL FEM - PP - PORQUINHA ROSA BEBE</t>
  </si>
  <si>
    <t>#ZOO INFANTIL - G- 1,09M - ANIMAL MACACÃO PRETO BRANCO MALHA</t>
  </si>
  <si>
    <t>#ZOO INFANTIL - GG- 1,05M - ANIMAL MACACÃO CINZA ROSA MALHA</t>
  </si>
  <si>
    <t>#ZOO INFANTIL -GG- 1,07M- ANIMAL MACACÃO BRANCO LARANJ MALHA</t>
  </si>
  <si>
    <t>#ZOO INFANTIL - GG- 1,07M - ANIMAL MACACÃO PRETO LONGO MALHA</t>
  </si>
  <si>
    <t>ZOO INFANTIL - GG - CACHORRO SCOOBY DOO -CINEMA</t>
  </si>
  <si>
    <t>#ZOO INFANTIL - P - 0,74M - VACA / BOI PRETO BRANCO MALHA</t>
  </si>
  <si>
    <t>#ZOO INFANTIL -P- 0,88M- ANIMAL MACACÃO BRANCO MALHA PELUCIA</t>
  </si>
  <si>
    <t>ALUGUEL - CHAPEU CANGACEIRO COURO CRU COM ABAS E ESTRELAS NO</t>
  </si>
  <si>
    <t>ALUGUEL - CHAPEU CANGACEIRO COURO CRU LISO NORDESTE</t>
  </si>
  <si>
    <t>ALUGUEL - CURINGA ADULTO - GRAVATA VERMELHA</t>
  </si>
  <si>
    <t>ALUGUEL FEM AD - U - GARGANTILHA VELUDO PRETA</t>
  </si>
  <si>
    <t>ALUGUEL MASC - M - NOVA CAMISA VERMELHA BOMBEIRO</t>
  </si>
  <si>
    <t>ALUGUEL - POVOS - GUERREIRO ROMANO CAPACETE</t>
  </si>
  <si>
    <t xml:space="preserve"> ANJO INFANTIL FEM -M- 0,90M -BRANCO PLIS CETIM GOLA BORDADA</t>
  </si>
  <si>
    <t>ANOS 60 FEM AD - G - BLUSA PRETA C/ BRANCO DE BOLAS</t>
  </si>
  <si>
    <t>%BRINCO INDIANO ROSA</t>
  </si>
  <si>
    <t>CURINGA ADULTO FEM - U - SAIA PRETA MALHA DE NESGA / ANOS 60</t>
  </si>
  <si>
    <t>CURINGA ADULTO MASC - G - BERMUDA HAVAI TRIBAL</t>
  </si>
  <si>
    <t>CURINGA ADULTO MASC - P - BLUSA BRANCA  MANGA LONGA</t>
  </si>
  <si>
    <t>CURINGA ADULTO MASC - P - BLUSA PRETO/ AZUL MANGA LONGA</t>
  </si>
  <si>
    <t>CURINGA ALUGUEL ADULTO MASC - M -BERMUDA PRETA</t>
  </si>
  <si>
    <t>CURINGA ALUGUEL ADULTO MASC - M -HAVAIANO BERMUDA COLORIDA</t>
  </si>
  <si>
    <t>POVOS INFANTIL FEM - GG - ANOS 60 VESTIDO PRETO BRANCO BOLAS</t>
  </si>
  <si>
    <t>POVOS INFANTIL FEM - GG - ANOS 60 VESTIDO ROSA ROXO BOLAS</t>
  </si>
  <si>
    <t>VENDA KIT COELHINHO ADULTO</t>
  </si>
  <si>
    <t>ALGUEL MARIA CHIQUINHA</t>
  </si>
  <si>
    <t>?ALUGUEL ADULTO FEM - MINI-CHAPEU C/ PENA BRANCO E VEU</t>
  </si>
  <si>
    <t>ALUGUEL - ANOS 30 - MELINDROSA COLAR PÉROLAS</t>
  </si>
  <si>
    <t>ALUGUEL - ANOS 60 - FAIXA BRANCA C/ BOLINHA PRETA</t>
  </si>
  <si>
    <t>ALUGUEL - ANOS 60 - LENÇO PRETO COM BRANCO</t>
  </si>
  <si>
    <t>ALUGUEL - CHAPEU CANGACEIRO COURO CRU LISO DUAS CORES</t>
  </si>
  <si>
    <t>ALUGUEL - CINEMA/ ANOS 60 - MINNIE VERMELHA FAIXA</t>
  </si>
  <si>
    <t>ALUGUEL - CINEMA - GUERREIRA / VIUVA NEGRA PULSEIRA</t>
  </si>
  <si>
    <t>ALUGUEL - CINEMA - MULHER/GUERREIRO CINTO PRETO C/ ELASTICO</t>
  </si>
  <si>
    <t>ALUGUEL - CIRCO ADULTO - MAGICO CARTOLA PRETA FELTRO</t>
  </si>
  <si>
    <t>ALUGUEL - CIRCO - PALHAÇO PERUCA COLORIDA CACHOS</t>
  </si>
  <si>
    <t xml:space="preserve">ALUGUEL - CONTOS - BONEQUINHA PRETA TIARA VERMELHA </t>
  </si>
  <si>
    <t xml:space="preserve">ALUGUEL - CONTOS - CHAPEUZINHO VERMELHO CESTINHA </t>
  </si>
  <si>
    <t>ALUGUEL - CURINGA ADULTO FEM - CHAPEU C/ PENA VERMELHO</t>
  </si>
  <si>
    <t>ALUGUEL - CURINGA ADULTO - FLOR COM PENA PRETA</t>
  </si>
  <si>
    <t>ALUGUEL - CURINGA ADULTO - GRAVATA BORBOLETA AZUL</t>
  </si>
  <si>
    <t>ALUGUEL - CURINGA ADULTO - GRAVATA BORBOLETA VERDE</t>
  </si>
  <si>
    <t>ALUGUEL - CURINGA - CINTO MARROM COURO NOVO</t>
  </si>
  <si>
    <t>ALUGUEL - CURINGA - FLOR VERMELHA PEQUENA</t>
  </si>
  <si>
    <t>ALUGUEL - DIA BRUXAS - BRUXA VASSOURA PALHA</t>
  </si>
  <si>
    <t xml:space="preserve">ALUGUEL - DIA BRUXAS/ CINEMA - BRUXA MORTICIA PERUCA  </t>
  </si>
  <si>
    <t>ALUGUEL - POVOS - ITALIANO/ VELHO BOINA BEGE</t>
  </si>
  <si>
    <t>ALUGUEL - POVOS - ITALIANO/ VELHO BOINA PRETA BRANCA XADREZ</t>
  </si>
  <si>
    <t>ALUGUEL - POVOS - ITALIANO/ VELHO BOINA XADREZ MARROM</t>
  </si>
  <si>
    <t>ALUGUEL - POVOS - PALITOS DE CABELO JAPONESA</t>
  </si>
  <si>
    <t>ALUGUEL - POVOS - PIRATA CHAPEU 3 PONTAS C/ VIES BRANCO</t>
  </si>
  <si>
    <t>ALUGUEL - POVOS - VIKING MASC. CHAPEU C/ TRANÇA LOIRA</t>
  </si>
  <si>
    <t>ALUGUEL - PROFISSAO - MARINHEIRO CHAPEU TAM U</t>
  </si>
  <si>
    <t>ALUGUEL - PROFISSAO - PILOTO DE F1 CHAPEU / BONÉ TAM PP</t>
  </si>
  <si>
    <t>ALUGUEL - PROFISSAO - PILOTO F1 BRASIL BONE</t>
  </si>
  <si>
    <t>ALUGUEL - PROFISSAO - POLICIAL CINTO C/ BOLSAS</t>
  </si>
  <si>
    <t>ALUGUEL - PROFISSÃO/ TRABALHO -CONSTRUTOR CAPACETE</t>
  </si>
  <si>
    <t>ALUGUEL - QUADRILHA - CHAPEU CANGACEIRO COURO CRU CAMURÇADO</t>
  </si>
  <si>
    <t>ALUGUEL - QUADRILHA FEM. - CHAPEUZINHO DE PALHA C/ TIARA</t>
  </si>
  <si>
    <t>ALUGUEL - QUADRILHA FEM - FAIXA CABELO ROSA</t>
  </si>
  <si>
    <t>ALUGUEL - QUADRILHA FEM - MARIAS-CHIQUINHAS CABELO</t>
  </si>
  <si>
    <t>ALUGUEL - REINO - PRINCESA COROA DE PEDRAS STRASS MAIOR</t>
  </si>
  <si>
    <t>ALUGUEL - REINO - REI/ PRINCIPE ESPADA DOURADA LUXO</t>
  </si>
  <si>
    <t>ANOS 60 - KIT DE PÉROLAS -  COLAR, BRINCOS, PULSEIRA</t>
  </si>
  <si>
    <t xml:space="preserve">ANOS FEM - FAIXA CABELO BRANCA C/ BOLINHA ROSA </t>
  </si>
  <si>
    <t xml:space="preserve">CURINGA ADULTO FEM -  M - SAIA PRETA LONGA / DIA BRUXAS </t>
  </si>
  <si>
    <t>CURINGA ADULTO - GRAVATA XADREZ AZUL/ AMARELO CURTA</t>
  </si>
  <si>
    <t>CURINGA ADULTO MASC. - M - BLUSA VERMELHA SOCIAL</t>
  </si>
  <si>
    <t>DIA BRUXAS ADULTO FEM - U - MALEVOLA PAETE TUNICA MORTE</t>
  </si>
  <si>
    <t>DIADEMA PRETO</t>
  </si>
  <si>
    <t xml:space="preserve">POVOS ADULTO FEM - M - ANOS 60 VESTIDO AZUL BOLAS </t>
  </si>
  <si>
    <t>PROFISSAO INFANTIL - M - POLICIAL/ CANGACEIRO CONJUNTO</t>
  </si>
  <si>
    <t>SUSPENSORIO AZUL</t>
  </si>
  <si>
    <t>SUSPENSORIO PRETO/ AMARELO/ VERDE/ VERMELHO</t>
  </si>
  <si>
    <t>SUSPENSORIO ROSA</t>
  </si>
  <si>
    <t>SUSPENSORIO VERMELHO</t>
  </si>
  <si>
    <t>VENDA - HERO - MASCARA MULHER MARAVILHA ALPHA</t>
  </si>
  <si>
    <t>VENDA - HERO - MASCARA MULHER MARAVILHA DC SUPER FRIENDS</t>
  </si>
  <si>
    <t>VENDA MASCARA - U - BEN 10 - CHAMAVENDA MASCARA - U - BUZZ TOY STORE</t>
  </si>
  <si>
    <t>ALUGUEL SAIOTE BAILARINA</t>
  </si>
  <si>
    <t>CURIANGA ALUGUEL - BAILARINA SAIOTE BRANCO</t>
  </si>
  <si>
    <t>FANTASIA FEM BEBE - PP/ P/ M/ G - PRINCESA BRILHANTE</t>
  </si>
  <si>
    <t>VENDA FANTASIA ADULTA - G - CAMISETA BIG PIMPIN - CAFETÃO</t>
  </si>
  <si>
    <t>VENDA FANTASIA ADULTA - G - CAMISETA TERNO</t>
  </si>
  <si>
    <t>VENDA FANTASIA ADULTA - M -  CAMISETA PIRATA</t>
  </si>
  <si>
    <t>VENDA FANTASIA AGENTE FBI</t>
  </si>
  <si>
    <t>VENDA FANTASIA - GG - BRUXA CHARMING CAVEIRA</t>
  </si>
  <si>
    <t>VENDA FANTASIA - G - PIRATA VITORIANA VICTORIAN PIRATE FEM</t>
  </si>
  <si>
    <t>VENDA FANTASIA- G - PRINCESA ENCANTADA ROSA</t>
  </si>
  <si>
    <t>VENDA FANTASIA KIT BAILARINA</t>
  </si>
  <si>
    <t>VENDA FANTASIA LINDA BAILARINA</t>
  </si>
  <si>
    <t>VENDA FANTASIA LINDA BAILARINA ROSA</t>
  </si>
  <si>
    <t>VENDA FANTASIA PIRATA DO CARIBE</t>
  </si>
  <si>
    <t>VENDA FANTASIA - P/ M/ G - PRINCESA CINDERELA CHARMING</t>
  </si>
  <si>
    <t>VENDA FANTASIA - P/ M/ G - PRINCESA DO GELO ELSA FROZEN</t>
  </si>
  <si>
    <t>VENDA FANTASIA - P - MICKEY MOUSE -MR.MOUSE</t>
  </si>
  <si>
    <t>VENDA FANTASIA - PP/ P/ M/ G - PRINCESA BRANCA DE NEVE</t>
  </si>
  <si>
    <t xml:space="preserve">VENDA FANTASIA - PP/ P - MINNIE MENINA MOUSE </t>
  </si>
  <si>
    <t>VENDA FANTASIA - P - PRINCESA DO AMULETO SOFIA</t>
  </si>
  <si>
    <t>VENDA FANTASIA PRINCESA BELA</t>
  </si>
  <si>
    <t>VENDA FANTASIA PRINCESA BRANCA DE NEVE</t>
  </si>
  <si>
    <t>VENDA FANTASIA PRINCESA CHARMING CINDERELA</t>
  </si>
  <si>
    <t>VENDA FANTASIA PRINCESA DO AMULETO -SOFIA</t>
  </si>
  <si>
    <t>VENDA FANTASIA PRINCESA DO GELO - ELSA FROZEN</t>
  </si>
  <si>
    <t>VENDA FANTASIA PRINCESA PRINCESA ENCANTADA - ROSA</t>
  </si>
  <si>
    <t>VENDA FANTASIA PRINCESA RAPUNZEL</t>
  </si>
  <si>
    <t>VENDA FANTASIA SOLDADO</t>
  </si>
  <si>
    <t>VENDA FANTASIA VICTORIAN PIRATE</t>
  </si>
  <si>
    <t>#ALUGUEL KIT - ZOO - ELEFANTE MASCARA LATEX</t>
  </si>
  <si>
    <t>#ALUGUEL KIT - ZOO - URSO PANDA MASCARA LATEX</t>
  </si>
  <si>
    <t>ALUGUEL - ZOO - BURRINHO MASCARA METADE PLASTICO</t>
  </si>
  <si>
    <t>ALUGUEL - ZOO - CACHORRO BRANCO MASCARA METADE PLASTICO</t>
  </si>
  <si>
    <t>ALUGUEL -ZOO- CÃOZINHO BRANCO PELUDO MASCARA METADE PLASTICO</t>
  </si>
  <si>
    <t>ALUGUEL - ZOO - GALO MASCARA METADE PLASTICO</t>
  </si>
  <si>
    <t>ALUGUEL - ZOO - JACARE MASCARA ELASTICO PLASTICO</t>
  </si>
  <si>
    <t xml:space="preserve"> ALUGUEL - ZOO - LOBO MAU PRETO MASCARA METADE PLASTICO</t>
  </si>
  <si>
    <t>ALUGUEL - ZOO - MACACO CHIMPANZE MASCARA INTEIRA LATEX</t>
  </si>
  <si>
    <t>ALUGUEL - ZOO - MOSQUITO MASCARA METADE PLASTICO</t>
  </si>
  <si>
    <t>ALUGUEL - ZOO - PAPAGAIO MASCARA PLASTICO</t>
  </si>
  <si>
    <t>ALUGUEL - ZOO - PATO MASCARA METADE PLASTICO</t>
  </si>
  <si>
    <t>ALUGUEL - ZOO - PINGUIM MASCARA METADE PLASTICO</t>
  </si>
  <si>
    <t xml:space="preserve"> ALUGUEL - ZOO - PORCO MASCARA METADE PLASTICO</t>
  </si>
  <si>
    <t>ALUGUEL -ZOO- PORCO RABICO FELIZ MASCARA METADE PLASTICO</t>
  </si>
  <si>
    <t>ALUGUEL - ZOO - SAPO MASCARA METADE PLASTICO</t>
  </si>
  <si>
    <t>ALUGUEL - ZOO - TIGRE DENTE DE SABRE MASCARA METADE PLASTICO</t>
  </si>
  <si>
    <t>CONTOS ADULTO FEM - U - BONECA CAIPIRA LARANJA BALONE</t>
  </si>
  <si>
    <t>DIA BRUXAS ADULTO FEM - U - BRUXA CAPA BRANCA DE NEVE</t>
  </si>
  <si>
    <t>DIA BRUXAS ADULTO FEM - U - DIABA CAPA VERMELHA</t>
  </si>
  <si>
    <t>DIA BRUXAS INFANTIL MASC - G - ESQUELETO LONGO</t>
  </si>
  <si>
    <t>POVOS ADULTO FEM - P - PRESIDIARIA/ PRISIONEIRA FETICHE</t>
  </si>
  <si>
    <t xml:space="preserve">POVOS INFANTIL MASC - G - PRESIDIARIO/ PRISIONEIRO </t>
  </si>
  <si>
    <t>PROFISSAO ADULTO MASC - U - MEDICO ASSASSINO</t>
  </si>
  <si>
    <t>VENDA ADULTO FEM - U - BRANCA DE NEVE FETICHE</t>
  </si>
  <si>
    <t>VENDA ADULTO FEM - U - CAMISA RAINHA CARNAVAL</t>
  </si>
  <si>
    <t>VENDA FANTASIA - M - MENINA MARAVILHA POP SPOOK</t>
  </si>
  <si>
    <t>VENDA FANTASIA - M - MINNIE VERMELHA RATINHA</t>
  </si>
  <si>
    <t>VENDA FANTASIA - P - MINNIE VERMELHA RATINHA</t>
  </si>
  <si>
    <t>VENDA FANTASIA - PP - MINNIE VERMELHA RATINHA</t>
  </si>
  <si>
    <t>VENDA INFANTIL FEM - G - MULHER MARAVILHA POP</t>
  </si>
  <si>
    <t>VENDA INFANTIL FEM - PP - ABELHINHA BEBE NOVA</t>
  </si>
  <si>
    <t>VENDA INFANTIL - G - MINNIE VERMELHA RATINHA</t>
  </si>
  <si>
    <t xml:space="preserve">VENDA INFANTIL MASC - G - PRESIDIARIO/ PRISIONEIRO </t>
  </si>
  <si>
    <t>VENDA INFANTIL MASC - M - BAM BAM - GAROTO DA SELVA</t>
  </si>
  <si>
    <t>VENDA MASCARA BURRINHO METADE</t>
  </si>
  <si>
    <t>VENDA MASCARA CACHORRO BRANCO METADE</t>
  </si>
  <si>
    <t>VENDA MASCARA CÃOZINHO BRANCO PELUDO METADE</t>
  </si>
  <si>
    <t>VENDA MASCARA COCKER METADE</t>
  </si>
  <si>
    <t>VENDA MASCARA ELEFANTE ELASTICO</t>
  </si>
  <si>
    <t>VENDA MASCARA GALO METADE</t>
  </si>
  <si>
    <t xml:space="preserve">VENDA MASCARA GATO METADE </t>
  </si>
  <si>
    <t>VENDA MASCARA JACARE ELASTICO</t>
  </si>
  <si>
    <t>VENDA MASCARA LOBO MAU METADE</t>
  </si>
  <si>
    <t>VENDA MASCARA MACACO CHIMPANZE INTEIRA</t>
  </si>
  <si>
    <t>VENDA MASCARA MEIA MASCARA ESPECIAL RATO</t>
  </si>
  <si>
    <t>VENDA MASCARA MOSQUITO METADE</t>
  </si>
  <si>
    <t>VENDA MASCARA PAPAGAIO METADE</t>
  </si>
  <si>
    <t>VENDA MASCARA PATO METADE</t>
  </si>
  <si>
    <t>VENDA MASCARA PINGUIM METADE</t>
  </si>
  <si>
    <t>VENDA MASCARA PORCO FELIZ METADE</t>
  </si>
  <si>
    <t xml:space="preserve">VENDA MASCARA PORCO METADE </t>
  </si>
  <si>
    <t>VENDA MASCARA RATO METADE</t>
  </si>
  <si>
    <t>VENDA MASCARA SAPO</t>
  </si>
  <si>
    <t>VENDA MASCARA TIGRE DENTE DE SABRE METADE</t>
  </si>
  <si>
    <t>VENDA MASCARA URSO PANDA</t>
  </si>
  <si>
    <t>REINO INFANTIL FEM - M - PRINCESA C/ CHATEAU AZUL 08</t>
  </si>
  <si>
    <t>ALUGUEL - ANJO - COROA AMARELA FLORES NOVA</t>
  </si>
  <si>
    <t>ALUGUEL - ANJO - COROA BRANCA FLORES NOVA</t>
  </si>
  <si>
    <t>ALUGUEL - ANJO - COROA DOURADA FLORES NOVA</t>
  </si>
  <si>
    <t>ALUGUEL - ANJO - COROA ROSA PESSEGO FLORES NOVA</t>
  </si>
  <si>
    <t>ALUGUEL - ANJO - COROA ROSA PINK FLORES NOVA</t>
  </si>
  <si>
    <t xml:space="preserve">ALUGUEL - ANJO - COROA VERDE FLORES NOVAALUGUEL - ANJO / FADA - COROA COLORIDA </t>
  </si>
  <si>
    <t>ALUGUEL - CINEMA MASC. - PP -  CHAVES/ AVIADOR CHAPEU</t>
  </si>
  <si>
    <t xml:space="preserve">ALUGUEL - COROAÇÃO - ANJO ASA DOURADA C/ FLOR NOVA </t>
  </si>
  <si>
    <t>ALUGUEL - CURINGA - NOIVA/ FADA TIARA COLORIDA</t>
  </si>
  <si>
    <t xml:space="preserve">ALUGUEL - CURINGA - PALHAÇA MINI-CHAPEU PINK GLITER </t>
  </si>
  <si>
    <t>ALUGUEL - FADA/ BORBOLETA - ASA AZUL C/ FLOR NOVA</t>
  </si>
  <si>
    <t>ALUGUEL - FADA/ BORBOLETA - ASA BRANCA C/ FLOR NOVA</t>
  </si>
  <si>
    <t>ALUGUEL - FADA/ BORBOLETA - ASA PRETA C/ FLOR NOVA</t>
  </si>
  <si>
    <t>ALUGUEL - FADA/BORBOLETA - COROA/ TIARA PRETA FLORES NOVA</t>
  </si>
  <si>
    <t>+ALUGUEL - HALLOWEEN - BRUXA MINI-CHAPEU ROSA/ PRETO</t>
  </si>
  <si>
    <t>ALUGUEL - QUADRILHA FEM/ CONTOS - NOIVA/ FADA COROA COLORIDA</t>
  </si>
  <si>
    <t xml:space="preserve">ANJO INFANTIL FEM - M - 0,95 M - AMARELO NOVO PLIS. CETIM </t>
  </si>
  <si>
    <t>ANJO INFANTIL FEM - P - 0,80 M - VERDE NOVO PLIS. CETIM</t>
  </si>
  <si>
    <t xml:space="preserve">ANJO INFANTIL FEM - PP - 0,55 M -  BRANCO NOVO PLIS. CETIM </t>
  </si>
  <si>
    <t xml:space="preserve">ANJO INFANTIL FEM - PP - 0,55 M - ROSA NOVO PLIS. CETIM </t>
  </si>
  <si>
    <t>CIRCO INFANTIL FEM - P - PALHAÇA SAIA FILO ROSA PINK</t>
  </si>
  <si>
    <t>CIRCO INFANTIL - M - PALHAÇO LONGO AMARELO DE BOLAS</t>
  </si>
  <si>
    <t xml:space="preserve">DIA BRUXAS/ CURINGA - U - VAMPIRO CAPA PRETA </t>
  </si>
  <si>
    <t>DIA BRUXAS/ CURINGA - U - VAMPIRO CAPA PRETA C/ LILAS</t>
  </si>
  <si>
    <t>DIA BRUXAS/ CURINGA - U - VAMPIRO CAPA PRETA C/ VERMELHO</t>
  </si>
  <si>
    <t>POVOS INFANTIL - U -  INDIO / INDIA NOVO PENAS CONJUNTO</t>
  </si>
  <si>
    <t>POVOS INFANTIL - U - INDIO / INDIA PENAS NOCOLORIDO CONJUNTO</t>
  </si>
  <si>
    <t>PROFISSÃO INFANTIL FEM - P - FAZENDINHA JARDINEIRA</t>
  </si>
  <si>
    <t>QUADRILHA ADULTO FEM - G - CONJUNTO AZUL / PRETO/ BRANCA</t>
  </si>
  <si>
    <t>QUADRILHA ADULTO FEM - G - CONJUNTO LARANJA/ ROSA/ AMARELO</t>
  </si>
  <si>
    <t>QUADRILHA INFANTIL FEM - G - VESTIDO ROSA / AZUL / PRETO</t>
  </si>
  <si>
    <t>QUADRILHA INFANTIL FEM - M - VESTIDO AMARELO C/ PRETO</t>
  </si>
  <si>
    <t>QUADRILHA INFANTIL FEM - M - VESTIDO AZUL C/ VERDE</t>
  </si>
  <si>
    <t>QUADRILHA INFANTIL FEM - P - VESTIDO ROSA C/ FOFOCA</t>
  </si>
  <si>
    <t>VENDA ACESSORIO - MULHER MARAVILHA MASCARA TECIDO ARTESANATO</t>
  </si>
  <si>
    <t>VENDA ACESSORIO - SUPER HOMEM MASCARA TECIDO ARTESANATO</t>
  </si>
  <si>
    <t>VENDA ACESSORIO - TIARA PRINCESA STRASS FROZEN</t>
  </si>
  <si>
    <t>VENDA ACESSORIO - U - BATMAN MASCARA TECIDO ARTESANATO</t>
  </si>
  <si>
    <t>VENDA ACESSORIO - U - KIT BATGIRL ROSA TECIDO ARTESANATO</t>
  </si>
  <si>
    <t>VENDA ACESSORIO - U - KIT BATMAN TECIDO ARTESANATO</t>
  </si>
  <si>
    <t>VENDA - HALLOWEEN - BRUXA CHAPEU PRETO / ROXO</t>
  </si>
  <si>
    <t>VENDA -HEROI-  ARANHA MASCARA VERMELHA TECIDO ARTESANATO</t>
  </si>
  <si>
    <t>??VENDA - HEROI - BATGIRL MASCARA ROSA TECIDO ARTESANATO</t>
  </si>
  <si>
    <t>VENDA -HEROI - CAPITÃO AMERICA MASCARA TECIDO ARTESANATO</t>
  </si>
  <si>
    <t>VENDA - HEROI- CAPITÃO AMERICA MINI-ESCUDO TECIDO ARTESANATO</t>
  </si>
  <si>
    <t>VENDA - HEROI - FLASH MASCARA VERMELHA TECIDO ARTESANATO</t>
  </si>
  <si>
    <t>VENDA -HEROI- HULK MASCARA VERDE TECIDO ARTESANATO</t>
  </si>
  <si>
    <t>VENDA - HEROI - IRON MAN MASCARA VERMELHA TECIDO ARTESANATO</t>
  </si>
  <si>
    <t>VENDA MASCARA - LANTERNA VERDE MASCARA TECIDO ARTESANATO</t>
  </si>
  <si>
    <t>ZOO INFANTIL - M - URSO MARROM PELUCIA C/ CAPUZ</t>
  </si>
  <si>
    <t>ALUGUEL - POVOS - INDIO/ INDIA BRINCOS INDIGENA</t>
  </si>
  <si>
    <t>ALUGUEL - POVOS -  INDIO/ INDIA PAUS DE PENAS</t>
  </si>
  <si>
    <t>POVOS INFANTIL - U - INDIO/ INDIA INDIGENA RAFIA CONJUNTO</t>
  </si>
  <si>
    <t>REINO ADULTO FEM - M - PRINCESA BRANCA C/ PEROLAS VESTIDO</t>
  </si>
  <si>
    <t>$ PORTA ROUPA - CAPA DE PLASTICO TRANSPARENTE</t>
  </si>
  <si>
    <t>CURINGA ADULTO FEM. - G - CORSET FAIXA PRETO/ VERMELHO</t>
  </si>
  <si>
    <t xml:space="preserve">CURINGA ADULTO FEM - G - CORSET VERMELHO / PRATA </t>
  </si>
  <si>
    <t>CURINGA ADULTO FEM. - GG - CORSET C/ BOLINHA ANOS 60</t>
  </si>
  <si>
    <t>CURINGA ADULTO FEM - GG - CORSET PRETO/ DOURADO</t>
  </si>
  <si>
    <t>CURINGA ADULTO FEM - GG - CORSET XADREZ VERMELHO/ QUADRILHA</t>
  </si>
  <si>
    <t xml:space="preserve">CURINGA ADULTO FEM - M - CORSET PRETO/ VERMELHO </t>
  </si>
  <si>
    <t>#ALUGUEL - CONTOS - FADA ASA ROSA TECIDO MARIA FLORZINHA</t>
  </si>
  <si>
    <t>#ALUGUEL - ZOO - ABELHA ASA TECIDO MARIA FLORZINHA</t>
  </si>
  <si>
    <t>#ALUGUEL - ZOO - BORBOLETA ASA LILAS TECIDO MARIA FLORZINHA</t>
  </si>
  <si>
    <t>#ALUGUEL - ZOO - JOANINHA ASA TECIDO MARIA FLORZINHA</t>
  </si>
  <si>
    <t>*CONTOS INFANTIL FEM - M - FLOR MARIA BAILARINA CONJUNTO</t>
  </si>
  <si>
    <t>#VENDA MARIA MOCHILA DE TECIDO</t>
  </si>
  <si>
    <t>#VENDA ROUPA DIVERTIDA MARIA ARTEIRA</t>
  </si>
  <si>
    <t xml:space="preserve">#VENDA ROUPA DIVERTIDA MARIA BELEZINHA </t>
  </si>
  <si>
    <t xml:space="preserve">#VENDA ROUPA DIVERTIDA MARIA JARDINEIRA COM REGADOR  </t>
  </si>
  <si>
    <t xml:space="preserve">#VENDA ROUPA DIVERTIDA MARIA PRINCESA  </t>
  </si>
  <si>
    <t xml:space="preserve">#VENDA ROUPA DIVERTIDA MARIA SUPER FLORZINHA </t>
  </si>
  <si>
    <t xml:space="preserve">#VENDA ROUPA DIVERTIDA MARIA TRANCINHA </t>
  </si>
  <si>
    <t>CINEMA INFANTIL FEM - M - CARROSSEL COLEGIAL CONJUNTO</t>
  </si>
  <si>
    <t>CINEMA INFANTIL MASC - M - CARROSSEL COLEGIAL CONJUNTO</t>
  </si>
  <si>
    <t>CINEMA INFANTIL MASC - P - CARROSSEL COLEGIAL CONJUNTO</t>
  </si>
  <si>
    <t>POVOS INFANTIL FEM - M - ANOS 60 SAIA E BLUSA ROSA CONJUNTO</t>
  </si>
  <si>
    <t>VENDA FANTASIA - M - PRINCESA BELA  AMARELA</t>
  </si>
  <si>
    <t>VENDA FANTASIA PILOTO DE F1 TAM PP</t>
  </si>
  <si>
    <t xml:space="preserve"> ALUGUEL CURINGA ANOS 60 - P - CORPETE PRETO</t>
  </si>
  <si>
    <t>ALUGUEL - REINO - BRANCA DE NEVE CAPA VERMELHA</t>
  </si>
  <si>
    <t>ALUGUEL - ZOO - COELHO GORRO BRANCO PELUCIA FOFIFNHO</t>
  </si>
  <si>
    <t xml:space="preserve">CINEMA INFANTIL - P - ANÃO/ DUENDE VERMELHO CONJUNTO </t>
  </si>
  <si>
    <t xml:space="preserve">CIRCO INFANTIL FEM - G - BAILARINA ROSA CONJUNTO </t>
  </si>
  <si>
    <t>CIRCO INFANTIL FEM - M - BAILARINA FLOR ROSA VERDE CONJUNTO</t>
  </si>
  <si>
    <t>CIRCO INFANTIL FEM - M - PALHAÇA BAILARINA CONJUNTO</t>
  </si>
  <si>
    <t>CIRCO INFANTIL FEM - P - BAILARINA ROSA  CONJUNTO</t>
  </si>
  <si>
    <t xml:space="preserve">CIRCO INFANTIL MASC. - G - PALHAÇO ARLEQUIM </t>
  </si>
  <si>
    <t xml:space="preserve">CIRCO INFANTIL MASC - G - PALHAÇO BRANCO/ PRETO BOLAS </t>
  </si>
  <si>
    <t>CIRCO INFANTIL MASC - M - PALHAÇO CHAPELEIRO MALUCO CONJUNTO</t>
  </si>
  <si>
    <t xml:space="preserve">CONTOS INFANTIL FEM - PP - CHAPEUZINHO VERM CETIM </t>
  </si>
  <si>
    <t>CURINGA ADULTO MASC - GG - HAVAIANO BLUSA AMA PALMEIRA POVOS</t>
  </si>
  <si>
    <t>POVOS INFANTIL FEM - M - JAPONESA ESTAMPADAJAPAO</t>
  </si>
  <si>
    <t>POVOS INFANTIL - M - INDIO / INDIA PEDRAS C/ ESTOPA  CONJUNT</t>
  </si>
  <si>
    <t xml:space="preserve">QUADRILHA ADULTO FEM - M - CAIPIRA CONJUNTO AZUL C/ VERDE </t>
  </si>
  <si>
    <t>QUADRILHA ADULTO FEM - M - CAIPIRA CONJUNTO ROSA C/ PRETO</t>
  </si>
  <si>
    <t>QUADRILHA ADULTO FEM - M - CAIPIRA CONJUNTO SAIA CHITÃO</t>
  </si>
  <si>
    <t>QUADRILHA ADULTO FEM - M - CAIPIRA CONJUNTO VERM C/ XADREZ</t>
  </si>
  <si>
    <t>QUADRILHA ADULTO FEM - M - CAIPIRA CONJUNTO VERMELHO BABADO</t>
  </si>
  <si>
    <t>QUADRILHA INFANTIL FEM - PP - VESTIDO ROSA C/ XADREZ</t>
  </si>
  <si>
    <t xml:space="preserve">QUADRILHA INFANTIL MASC - G - CAMISA XADREZ AZUL C/ AMARELA </t>
  </si>
  <si>
    <t xml:space="preserve">QUADRILHA INFANTIL MASC - G - CAMISA XADREZ AZUL C/ VERDE </t>
  </si>
  <si>
    <t xml:space="preserve">QUADRILHA INFANTIL MASC - G - CAMISA XADREZ AZUL C/ VERM. </t>
  </si>
  <si>
    <t>QUADRILHA INFANTIL MASC -G - CAMISA XADREZ LARANJA C/ MARROM</t>
  </si>
  <si>
    <t>QUADRILHA INFANTIL MASC - M - CAMISA LAR/PRE MANGA CURTA</t>
  </si>
  <si>
    <t xml:space="preserve">QUADRILHA INFANTIL MASC - M - CAMISA XADREZ AZUL C/ MARROM </t>
  </si>
  <si>
    <t>QUADRILHA INFANTIL MASC - M - CAMISA XADREZ VERM. C/ PRETO</t>
  </si>
  <si>
    <t>QUADRILHA INFANTIL MASC - P - CAMISA VERM/ PRETA</t>
  </si>
  <si>
    <t>QUADRILHA INFANTIL MASC - P - CAMISA XADREZ AZUL / BRANCO</t>
  </si>
  <si>
    <t>QUADRILHA INFANTIL MASC -PP - CAMISA BONINA/BEGE MANGA CURTA</t>
  </si>
  <si>
    <t>QUADRILHA INFANTIL MASC - PP - CAMISA VERD/AMAR MANGA CURTA</t>
  </si>
  <si>
    <t>QUADRILHA INFANTIL MASC - PP - CAMISA VERM/ PRET MANGA CURTA</t>
  </si>
  <si>
    <t xml:space="preserve">QUADRILHA INFANTIL MAS - G - CAMISA XADREZ VERM MANGA CURTA </t>
  </si>
  <si>
    <t>QUADRILHA INFANTIL MAS -M - CAMISA VERD/AMA/AZUL MANGA CURTA</t>
  </si>
  <si>
    <t xml:space="preserve">REINO INFANTIL FEM - G - PRINCESA BELA AMARELA </t>
  </si>
  <si>
    <t xml:space="preserve">REINO INFANTIL FEM - G- PRINCESA CINDERELA LASTEX AZUL/ROSA </t>
  </si>
  <si>
    <t>REINO INFANTIL FEM -M- PRINCESA AZUL CINDERELA / ELSA FROZEN</t>
  </si>
  <si>
    <t>SITIO INFANTIL FEM - P - BONECA EMILIA FOLCLORE</t>
  </si>
  <si>
    <t>SITIO INFANTIL MASC - M - VISCONDE FOLCLORE CONJUNTO</t>
  </si>
  <si>
    <t>VENDA FANTASIA BAILARINA ROSA KIT TAM PP</t>
  </si>
  <si>
    <t>VENDA FANTASIA BAILARINA ROSA TAM P</t>
  </si>
  <si>
    <t>VENDA FANTASIA CAPA PRETA</t>
  </si>
  <si>
    <t>VENDA FANTASIA FADA BRANCA E PRATA TAM GG</t>
  </si>
  <si>
    <t>VENDA FANTASIA KIT SUPER HEROI TAM U</t>
  </si>
  <si>
    <t>ALUGUEL - QUADRILHA ADULTO - CHAPEU COURO PRETO COWBOY</t>
  </si>
  <si>
    <t>ALUGUEL - QUADRILHA INFANTIL - COWBOY CHAPEU COURO BEGE</t>
  </si>
  <si>
    <t xml:space="preserve">ALUGUEL - QUADRILHA INFANTIL - COWBOY CHAPEU COURO MARROM </t>
  </si>
  <si>
    <t>ALUGUEL - QUADRILHA INFANTIL -  COWBOY CHAPEU COURO PRETO</t>
  </si>
  <si>
    <t>ALUGUEL - CURINGA - CINTO FLOR LARANJA ELASTICO</t>
  </si>
  <si>
    <t>ALUGUEL - CURINGA - CINTO MARROM ELASTICO</t>
  </si>
  <si>
    <t>ALUGUEL - CURINGA - CINTO VERMELHO ELASTICO</t>
  </si>
  <si>
    <t>ALUGUEL - CURINGA - CINTO XADREZ LARANJA ELASTICO</t>
  </si>
  <si>
    <t>ALUGUEL - CURINGA FEM - CINTO AMARELO ELASTICO</t>
  </si>
  <si>
    <t xml:space="preserve">ANJO INFANTIL FEM -M- 0,95 M- AMARELO COMBINAÇAO PLIS CETIM </t>
  </si>
  <si>
    <t xml:space="preserve">ANJO INFANTIL FEM. - M- 0,95 M - AZUL COMBINAÇAO PLIS CETIM </t>
  </si>
  <si>
    <t>CINEMA ADULTO FEM - M - LAGARTA AZUL -ALICE</t>
  </si>
  <si>
    <t>CONTOS ADULTO FEM - M - FADA/ PRINCESA BRANCA LONGA</t>
  </si>
  <si>
    <t>CURINGA ADULTO FEM - G - BLUSA BRANCA CIGANA/ PIRATA</t>
  </si>
  <si>
    <t xml:space="preserve">CURINGA ADULTO FEM - G - CIGANA BLUSA BRANCA C/ BABADO </t>
  </si>
  <si>
    <t>CURINGA ADULTO FEM - G - CIGANA BLUSA BRANCA C/ RENDA</t>
  </si>
  <si>
    <t>CURINGA ADULTO FEM - M- BONECA / PALHAÇA SAIA COLORIDA CIRCO</t>
  </si>
  <si>
    <t>CURINGA ADULTO FEM - P - SAIA PRETA DE BOLA BRANCA - ANOS 60</t>
  </si>
  <si>
    <t xml:space="preserve">CURINGA INFANTIL FEM - M - CIGANA BLUSA BRANCA C/ BABADO </t>
  </si>
  <si>
    <t>QUADRILHA ADULTO FEM - M - CAIPIRA NOVA CONJUNTO AZ/ ROS/ AM</t>
  </si>
  <si>
    <t>QUADRILHA ADULTO FEM -M- CAIPIRA NOVA VESTIDO LARANJA PRETO</t>
  </si>
  <si>
    <t>QUADRILHA ADULTO FEM - M - CORSET AZUL ESCURO</t>
  </si>
  <si>
    <t>QUADRILHA ADULTO FEM - M - NOIVA NOVA VESTIDO LONGO</t>
  </si>
  <si>
    <t>QUADRILHA ADULTO FEM - NOIVA ANAGUA ORGANZA BRANCA C/ ROSA</t>
  </si>
  <si>
    <t xml:space="preserve">QUADRILHA INFANTIL FEM - PP- NOIVA NOVO VESTIDO RENDA CHEIO </t>
  </si>
  <si>
    <t>SITIO ADULTO FEM - M - BONECA EMILIA FOLCLORE</t>
  </si>
  <si>
    <t>SITIO ADULTO MASC - M - PEDRINHO / SUPER MARIO</t>
  </si>
  <si>
    <t>SITIO INFANTIL MASC - M - PEDRINHO / SUPER MARIO</t>
  </si>
  <si>
    <t>VENDA ADULTO BRUXA PRETA E ROXA VESTIDO TAM M</t>
  </si>
  <si>
    <t>VENDA ADULTO PRINCESA ROSA VESTIDO TAM M</t>
  </si>
  <si>
    <t>VENDA FANTASIA FAZENDEIRO MASCULINO</t>
  </si>
  <si>
    <t>VENDA GATA MARIE BEBE</t>
  </si>
  <si>
    <t>VENDA TERNO BEBE</t>
  </si>
  <si>
    <t>#ZOO ADULTO - G - 1,48M - COELHO MACACÃO BRANCO BEGE PELUCIA</t>
  </si>
  <si>
    <t>#ZOO INFANTIL -GG- 1,06M- ANIMAL MACACÃO BRANCO BEGE PELUCIA</t>
  </si>
  <si>
    <t>VENDA PIJAMA DIVERTIDO DA MULHER MARAVILHA TAM 1</t>
  </si>
  <si>
    <t>VENDA PIJAMA DIVERTIDO DA MULHER MARAVILHA TAM G</t>
  </si>
  <si>
    <t>VENDA PIJAMA DIVERTIDO DA MULHER MARAVILHA TAM GG</t>
  </si>
  <si>
    <t>VENDA PIJAMA DIVERTIDO DA MULHER MARAVILHA TAM M</t>
  </si>
  <si>
    <t>VENDA PIJAMA DIVERTIDO DA MULHER MARAVILHA TAM P</t>
  </si>
  <si>
    <t>VENDA PIJAMA DIVERTIDO DA MULHER MARAVILHA TAM PP</t>
  </si>
  <si>
    <t>VENDA PIJAMA DIVERTIDO DA RATINHA TAM M</t>
  </si>
  <si>
    <t>VENDA PIJAMA DIVERTIDO DA RATINHA TAM P</t>
  </si>
  <si>
    <t>VENDA PIJAMA DIVERTIDO DA RATINHA TAM PP</t>
  </si>
  <si>
    <t>VENDA PIJAMA DIVERTIDO DE CINDERELA TAM M</t>
  </si>
  <si>
    <t>VENDA PIJAMA DIVERTIDO DE CINDERELA TAM P</t>
  </si>
  <si>
    <t>VENDA PIJAMA DIVERTIDO DO BATMAM TAM 1</t>
  </si>
  <si>
    <t>VENDA PIJAMA DIVERTIDO DO BATMAM TAM G</t>
  </si>
  <si>
    <t>VENDA PIJAMA DIVERTIDO DO BATMAM TAM M</t>
  </si>
  <si>
    <t>VENDA PIJAMA DIVERTIDO DO BATMAM TAM P</t>
  </si>
  <si>
    <t>VENDA PIJAMA DIVERTIDO DO BATMAN TAM PP</t>
  </si>
  <si>
    <t>VENDA PIJAMA DIVERTIDO DO HOMEM ARANHA TAM 1</t>
  </si>
  <si>
    <t>VENDA PIJAMA DIVERTIDO DO HOMEM ARANHA TAM G</t>
  </si>
  <si>
    <t>VENDA PIJAMA DIVERTIDO DO HOMEM ARANHA TAM GG</t>
  </si>
  <si>
    <t>VENDA PIJAMA DIVERTIDO DO HOMEM ARANHA TAM M</t>
  </si>
  <si>
    <t>VENDA PIJAMA DIVERTIDO DO HOMEM ARANHA TAM P</t>
  </si>
  <si>
    <t>VENDA PIJAMA DIVERTIDO DO HOMEM ARANHA TAM PP</t>
  </si>
  <si>
    <t>VENDA PIJAMA DIVERTIDO DO SUPER HOMEM TAM 1</t>
  </si>
  <si>
    <t>VENDA PIJAMA DIVERTIDO DO SUPER HOMEM TAM G</t>
  </si>
  <si>
    <t>VENDA PIJAMA DIVERTIDO DO SUPER HOMEM TAM M</t>
  </si>
  <si>
    <t>VENDA PIJAMA DIVERTIDO DO SUPER HOMEM TAM P</t>
  </si>
  <si>
    <t>VENDA PIJAMA DIVERTIDO DO SUPER HOMEM TAM PP</t>
  </si>
  <si>
    <t>VENDA PIJAMA DIVERTIDO - G - PRINCESA BRANCA DE NEVE</t>
  </si>
  <si>
    <t>VENDA PIJAMA DIVERTIDO - G - RATINHA MINNIE VERMELHA</t>
  </si>
  <si>
    <t>VENDA PIJAMA DIVERTIDO PRINCESA TAM 1</t>
  </si>
  <si>
    <t>VENDA PIJAMA DIVERTIDO PRINCESA TAM M</t>
  </si>
  <si>
    <t>VENDA PIJAMA DIVERTIDO PRINCESA TAM P</t>
  </si>
  <si>
    <t>VENDA PIJAMA DIVERTIDO PRINCESA TAM PP</t>
  </si>
  <si>
    <t>VENDA PIJAMA DIVERTIDO RAPUNZEL TAM 1</t>
  </si>
  <si>
    <t>VENDA PIJAMA DIVERTIDO RAPUNZEL TAM G</t>
  </si>
  <si>
    <t>VENDA PIJAMA DIVERTIDO RAPUNZEL TAM GG</t>
  </si>
  <si>
    <t>VENDA PIJAMA DIVERTIDO RAPUNZEL TAM M</t>
  </si>
  <si>
    <t>VENDA PIJAMA DIVERTIDO RAPUNZEL TAM P</t>
  </si>
  <si>
    <t>VENDA PIJAMA DIVERTIDO RAPUNZEL TAM PP</t>
  </si>
  <si>
    <t>VENDA PIJAMA DIVERTIDO SHERIFF TAM G</t>
  </si>
  <si>
    <t>VENDA PIJAMA DIVERTIDO SHERIFF TAM GG</t>
  </si>
  <si>
    <t>VENDA PIJAMA DIVERTIDO SHERIFF TAM M</t>
  </si>
  <si>
    <t>VENDA PIJAMA DIVERTIDO SHERIFF TAM P</t>
  </si>
  <si>
    <t>VENDA PIJAMA DIVERTIDO SHERIFF TAM PP</t>
  </si>
  <si>
    <t>ALUGUEL CINEMA ADULTO MASC - SUPERMAN CAPA TAM U</t>
  </si>
  <si>
    <t>ALUGUEL - CIRCO - MAGICO OSSAMA SATO CARTOLA E CAPA</t>
  </si>
  <si>
    <t>ALUGUEL INFANTIL - P - CARROS LIGHTNING MCQUEEN VERMELHA STD</t>
  </si>
  <si>
    <t xml:space="preserve">ALUGUEL - REINO - PRINCESA COROA DOURADA C/PEDRAS ROSAS </t>
  </si>
  <si>
    <t>ALUGUEL - REINO - PRINCESA COROA  DOURADA C/PEDRA VERMELHA</t>
  </si>
  <si>
    <t xml:space="preserve">ALUGUEL - REINO - PRINCESA COROA PRATA AZUL C/ PEROLAS </t>
  </si>
  <si>
    <t>ALUGUEL - REINO -  PRINCESA COROA PRATA C/ ROSA TAM U</t>
  </si>
  <si>
    <t xml:space="preserve">ALUGUEL - REINO - REI/ PRINCIPE COROA DOURADA </t>
  </si>
  <si>
    <t xml:space="preserve">CINEMA ADULTO MASC. - U - CHAPELEIRO MALUCO </t>
  </si>
  <si>
    <t>CINEMA INFANTIL FEM - G - MINNIE LUXO ROSA LONGA DISNEY</t>
  </si>
  <si>
    <t>CINEMA INFANTIL FEM - G - PRINCESA FIONA -SHREK</t>
  </si>
  <si>
    <t>CINEMA INFANTIL FEM - G - PRINCESA MERIDA -BRAVE</t>
  </si>
  <si>
    <t>CINEMA INFANTIL FEM - M - PRINCESA FIONA -SHREK</t>
  </si>
  <si>
    <t>CINEMA INFANTIL MASC - PP - CARROS MCQUEEN LUXO POP</t>
  </si>
  <si>
    <t>FANTASIA H A SPIDER MOVIE-HOMEM ARANHA LONGA STD TAM G</t>
  </si>
  <si>
    <t xml:space="preserve">**MAGALI </t>
  </si>
  <si>
    <t>POVOS INFANTIL MASC. - P - PIRATA CORSARIO CASCÃO CONJUNTO</t>
  </si>
  <si>
    <t xml:space="preserve">*QUADRILHA INFANTIL MASC - G - XERIFE CEBOLINHA CAMURÇA  </t>
  </si>
  <si>
    <t>QUADRILHA INFANTIL MASC - P - SHERIFF WOODY DRESS UP</t>
  </si>
  <si>
    <t xml:space="preserve">REINO INFANTIL FEM - G - PRINCESA BRANCA DE NEVE LUXO  </t>
  </si>
  <si>
    <t xml:space="preserve">REINO INFANTIL FEM - G - PRINCESA CINDERELA LUXO </t>
  </si>
  <si>
    <t>REINO INFANTIL FEM -M- PRINCESA AURORA BL ADORMECIDA SPARKLE</t>
  </si>
  <si>
    <t>REINO INFANTIL FEM - M - PRINCESA BRANCA DE NEVE CLASSICA</t>
  </si>
  <si>
    <t>REINO INFANTIL FEM - P -  PRINCESA AURORA BL ADORMECIDA LUXO</t>
  </si>
  <si>
    <t>REINO INFANTIL FEM - P - PRINCESA BRANCA DE NEVE LUXO</t>
  </si>
  <si>
    <t>* REINO INFANTIL FEM - P - PRINCESA BRANCA NEVE CLASSICA</t>
  </si>
  <si>
    <t>REINO INFANTIL FEM - P - PRINCESA CINDERELA AZUL</t>
  </si>
  <si>
    <t>VENDA BRUX - U - HARRY POTTER VASSOURA01630</t>
  </si>
  <si>
    <t>VENDA CAPACETE THOR</t>
  </si>
  <si>
    <t xml:space="preserve">VENDA FANTASIA - BRUX - HARRY POTTER KIT BLISTER </t>
  </si>
  <si>
    <t>VENDA FANTASIA BRUXINHA MONICA TAM M</t>
  </si>
  <si>
    <t>VENDA FANTASIA FEM - PP - PRINCESA CINDERELA LUXO</t>
  </si>
  <si>
    <t>VENDA FANTASIA - G - ARANHA SPIDER MAN AMAZING 2 CURTA</t>
  </si>
  <si>
    <t xml:space="preserve">VENDA FANTASIA - G - ARANHA SPIDER MAN MOVIE LONGO </t>
  </si>
  <si>
    <t xml:space="preserve">VENDA FANTASIA - G - CAPITÃO AMERICA 2 CURTA </t>
  </si>
  <si>
    <t xml:space="preserve">VENDA FANTASIA - G - CAPITÃO AMERICA 2 LONGA </t>
  </si>
  <si>
    <t>VENDA  FANTASIA - G - CAPITÃO AMERICA OS VING. LONGO</t>
  </si>
  <si>
    <t>VENDA FANTASIA - G - CARROS LIGHTNING MCQUEEN VERMELHA STD</t>
  </si>
  <si>
    <t>VENDA FANTASIA - G - CARROS MCQUEEN AMARELA STD</t>
  </si>
  <si>
    <t>VENDA FANTASIA - G - FADA SININHO TINKERBELL VERDE LUXO</t>
  </si>
  <si>
    <t>VENDA FANTASIA - G - IRON MAN 3 DOURADA CURTA</t>
  </si>
  <si>
    <t xml:space="preserve">VENDA FANTASIA - G - IRON MAN 3 DOURADA LONGA </t>
  </si>
  <si>
    <t xml:space="preserve">VENDA FANTASIA - G - IRON MAN CLASSIC LONGA </t>
  </si>
  <si>
    <t>VENDA FANTASIA - G - IRON MAN  - OS VING CURTO STD</t>
  </si>
  <si>
    <t>VENDA FANTASIA - G - LANTERNA VERDE HAL JORDAN STD</t>
  </si>
  <si>
    <t>VENDAFANTASIA - G - POWER RANGER RPM PRETA STD</t>
  </si>
  <si>
    <t>VENDA FANTASIA - G - PRINCESA ARIEL CLASSICA</t>
  </si>
  <si>
    <t>VENDA FANTASIA - G - PRINCESA BELA CLASSICA</t>
  </si>
  <si>
    <t>VENDA FANTASIA - G - PRINCESA BRANCA DE NEVE CLASSICA</t>
  </si>
  <si>
    <t xml:space="preserve">VENDA FANTASIA - G - PRINCESA BRANCA DE NEVE LUXO </t>
  </si>
  <si>
    <t>VENDA FANTASIA - G - PRINCESA CINDERELA CLASSICA</t>
  </si>
  <si>
    <t>VENDA FANTASIA - G - THOR OS VINGADORES 2 LONGA</t>
  </si>
  <si>
    <t xml:space="preserve">VENDA FANTASIA - G - TURMA MONICA CLASSICA </t>
  </si>
  <si>
    <t>VENDA FANTASIA - HERO - ARANHA CURTA TAM P</t>
  </si>
  <si>
    <t>VENDA FANTASIA - HERO- ARANHA PRETO SPIDER MAN SPECT. CURT G</t>
  </si>
  <si>
    <t>VENDA FANTASIA - HERO- ARANHA PRETO SPIDER MAN SPECT CURT M</t>
  </si>
  <si>
    <t>VENDA FANTASIA  - HERO - ARANHA SPETACULAR LONGO TAM G</t>
  </si>
  <si>
    <t>VENDA FANTASIA - HERO - ARANHA SPIDER MAN SPET. LONGO TAM M</t>
  </si>
  <si>
    <t>VENDA FANTASIA - HERO - ARANHA SPIDERMAN ULTIMAT CURTA TAM G</t>
  </si>
  <si>
    <t>VENDA FANTASIA - HERO - ARANHA SPIDER MOVIE - CURTA TAM G</t>
  </si>
  <si>
    <t>VENDA FANTASIA - HERO - ARANHA SPIDER MOVIE - CURTA TAM P</t>
  </si>
  <si>
    <t>VENDA FANTASIA - HERO - ARANHA SPIDER MOVIE LONGA STD TAM G</t>
  </si>
  <si>
    <t>VENDA FANTASIA - HERO - ARANHA SPIDER MOVIE LONGA STD TAM M</t>
  </si>
  <si>
    <t>VENDA FANTASIA - HERO - ARANHA SPIDER MOVIE LONGA STD TAM P</t>
  </si>
  <si>
    <t>VENDA FANTASIA - HERO - CAPITÃO AMÉRICA OS VING CURTO TAM G</t>
  </si>
  <si>
    <t>VENDA FANTASIA - HERO - CAPITÃO AMÉRICA OS VING CURTO TAM M</t>
  </si>
  <si>
    <t>VENDA FANTASIA - HERO - CAPITÃO AMÉRICA OS VING CURTO TAM P</t>
  </si>
  <si>
    <t>VENDA FANTASIA - HERO - CAPITÃO AMERICA OS VING LONGO TAM P</t>
  </si>
  <si>
    <t>VENDA FANTASIA - HERO - H. ARANHA CURTA STD ULTIMATE M</t>
  </si>
  <si>
    <t>VENDA FANTASIA - HERO - IRON MAN 3 DOURADA CURTA TAM P</t>
  </si>
  <si>
    <t>VENDA FANTASIA - HERO - IRON MAN CURTO 2 MOVIE UNICA TAM M</t>
  </si>
  <si>
    <t>VENDA FANTASIA - HERO - IRON MAN CURTO 2 MOVIE UNICA TAM P</t>
  </si>
  <si>
    <t>VENDA FANTASIA - HERO - IRON MAN LONGO 2 MOVIE UNICA TAM G</t>
  </si>
  <si>
    <t>VENDA FANTASIA - HERO - IRON MAN - OS VING. LONGO STD TAM. M</t>
  </si>
  <si>
    <t>VENDA FANTASIA - HERO - P R MYSTIC FORCE LONGA CX ROSA TAM G</t>
  </si>
  <si>
    <t>VENDA FANTASIA - HERO - P R MYSTIC FORCE LONGA CX ROSA TAM M</t>
  </si>
  <si>
    <t>VENDA FANTASIA - HERO - P R MYSTIC FORCE LONGA CX ROSA TAM P</t>
  </si>
  <si>
    <t>VENDA FANTASIA - HERO - P R ORVEDRIVE CURTA CX PRETO TAM P</t>
  </si>
  <si>
    <t>VENDA FANTASIA - HERO - P R OVERDRIVE LONGA CX PRETO TAM G</t>
  </si>
  <si>
    <t>VENDA FANTASIA - HERO - WOLVERINE MARVEL HEROES CURTA TAM G</t>
  </si>
  <si>
    <t>VENDA FANTASIA - HERO - WOLVERINE  MARVEL HEROES CURTA TAM M</t>
  </si>
  <si>
    <t>VENDA FANTASIA LIGHTNING MCQUEEN TAM P</t>
  </si>
  <si>
    <t>VENDA FANTASIA - M - ARANHA SPIDERMAN AMAZING 2 CURTA</t>
  </si>
  <si>
    <t>VENDA FANTASIA - M - ARANHA SPIDER MOVIE -CURTA</t>
  </si>
  <si>
    <t xml:space="preserve">VENDA FANTASIA - M - CAPITÃO AMERICA 2 CURTA </t>
  </si>
  <si>
    <t>VENDA FANTASIA - M - CAPITÃO AMERICA 2 LONGA</t>
  </si>
  <si>
    <t>VENDA FANTASIA - M - CAPITÃO AMERICA OS VING LONGO</t>
  </si>
  <si>
    <t>VENDA FANTASIA  - M - CARROS LIGHTNING MCQUEEN STD</t>
  </si>
  <si>
    <t>VENDA FANTASIA -  M - CARROS LIGHTNING MCQUEEN VERMELHA STD</t>
  </si>
  <si>
    <t>VENDA FANTASIA - M - CARROS MCQUEEN CURTA</t>
  </si>
  <si>
    <t>VENDA FANTASIA - M - HEROPOWER RANGER LONGA PRETA STD</t>
  </si>
  <si>
    <t>VENDA FANTASIA - M - HERO POWER RANGER RPM RED STD</t>
  </si>
  <si>
    <t>VENDA FANTASIA - M - HULK OS VINGADORES CURTA</t>
  </si>
  <si>
    <t>VENDA FANTASIA MICKEY MOUSE - FANTASIA -TAM P</t>
  </si>
  <si>
    <t>VENDA FANTASIA MICKEY MOUSE TAM M</t>
  </si>
  <si>
    <t xml:space="preserve">VENDA FANTASIA - M - IRON MAN 3 DOURADA CURTA </t>
  </si>
  <si>
    <t>VENDA FANTASIA - M - IRON MAN CLASSIC LONGA</t>
  </si>
  <si>
    <t xml:space="preserve">VENDA FANTASIA - M -  IRON MAN - OS VING CURTO STD </t>
  </si>
  <si>
    <t>VENDA FANTASIA - M - LANTERNA VERDE - HAL JORDAN STD</t>
  </si>
  <si>
    <t>VENDA FANTASIA - M - POWER RANGER RPM BLUE AZUL STD</t>
  </si>
  <si>
    <t xml:space="preserve">VENDA FANTASIA  - M - PRINCESA BRANCA DE NEVE LUXO </t>
  </si>
  <si>
    <t>VENDA FANTASIA - M - PRINCESA BRANCA DE NEVE SPARKLE</t>
  </si>
  <si>
    <t>VENDA FANTASIA  - M - PRINCESA CINDERELA LUXO</t>
  </si>
  <si>
    <t xml:space="preserve">VENDA FANTASIA - M - PRINCESA CINDERELA SPARKLE </t>
  </si>
  <si>
    <t xml:space="preserve">VENDA FANTASIA - M - PRINCESA SEREIA ARIEL CLASSICA </t>
  </si>
  <si>
    <t>VENDA FANTASIA - M - THOR OS VINGADORES CURTA</t>
  </si>
  <si>
    <t>VENDAFANTASIA - M - THOR  - OS VINGADORES CURTA</t>
  </si>
  <si>
    <t>VENDA FANTASIA NOIVA ROSINHA SLP TAM G</t>
  </si>
  <si>
    <t>VENDA FANTASIA NOIVO C/ GRAVATA CHICO BENTO SLP TAM G</t>
  </si>
  <si>
    <t>VENDA FANTASIA - P - ARANHA SPIDERMAN AMAZING 2 CURTA</t>
  </si>
  <si>
    <t>VENDA FANTASIA - P - ARANHA SPIDER MAN MOVIE LONGO</t>
  </si>
  <si>
    <t xml:space="preserve">VENDA FANTASIA  - P - BUZZ LIGHTYEAR POPVENDA FANTASIA - P - CAPITÃO AMERICA 2 </t>
  </si>
  <si>
    <t xml:space="preserve">VENDA FANTASIA - P - CAPITÃO AMERICA 2 LONGA </t>
  </si>
  <si>
    <t>VENDA FANTASIA  - P - CARROS MCQUEEN LUXO POP</t>
  </si>
  <si>
    <t>VENDA FANTASIA PETER PAN LUXO SLP TAM P</t>
  </si>
  <si>
    <t>VENDA FANTASIA PETER PAN TAM G</t>
  </si>
  <si>
    <t>VENDA FANTASIA PETER PAN TAM M</t>
  </si>
  <si>
    <t>VENDA FANTASIA - P - FADA SININHO TINKERBELL VERDE LUXO</t>
  </si>
  <si>
    <t>VENDA FANTASIA - P - HULK  - OS VINGADORES CURTA</t>
  </si>
  <si>
    <t>VENDA FANTASIA - P - IRON MAN 3 DOURADA CURTA</t>
  </si>
  <si>
    <t>VENDA FANTASIA - P - IRON MAN 3 DOURADA LONGA</t>
  </si>
  <si>
    <t xml:space="preserve">VENDA FANTASIA - P - IRON MAN - OS VING CURTO STD </t>
  </si>
  <si>
    <t xml:space="preserve">VENDA FANTASIA - P - IRON MAN - OS VING LONGO STD </t>
  </si>
  <si>
    <t>VENDA FANTASIA - P - MONICA LUXO 50 ANOS ED LIMITADA</t>
  </si>
  <si>
    <t>VENDA FANTASIA - PP - ARANHA BEBE COM MASCARA CURTA</t>
  </si>
  <si>
    <t xml:space="preserve">VENDA FANTASIA - PP - ARANHA H A SPIDER MOVIE - BEBE </t>
  </si>
  <si>
    <t>VENDA FANTASIA - PP - IRON MAN BABY ASSEMBLE</t>
  </si>
  <si>
    <t>VENDA FANTASIA - P - POWER RANGERS RPM  PRETA STD</t>
  </si>
  <si>
    <t>VENDA FANTASIA - PP - PRINCESA AURORA BL ADORMECIDA LUXO</t>
  </si>
  <si>
    <t xml:space="preserve">VENDA FANTASIA  - PP - PRINCESA BRANCA DE NEVE LUXO </t>
  </si>
  <si>
    <t>VENDA FANTASIA -P- PRINCESA AURORA - BL ADORMECIDA BAILARINA</t>
  </si>
  <si>
    <t xml:space="preserve">VENDA FANTASIA  - P - PRINCESA BELA CLASSICA </t>
  </si>
  <si>
    <t>VENDA FANTASIA - P - PRINCESA BELA CLASSICA</t>
  </si>
  <si>
    <t>VENDA FANTASIA - P - PRINCESA BRANCA DE NEVE LUXO</t>
  </si>
  <si>
    <t>VENDA FANTASIA - P - PRINCESA BRANCA DE NEVE LUXO BAILARINA</t>
  </si>
  <si>
    <t xml:space="preserve">VENDA FANTASIA - P - PRINCESA RAPUNZEL CLASSICA </t>
  </si>
  <si>
    <t>VENDA FANTASIA - P - PRINCESA SEREIA ARIEL CLASSICA</t>
  </si>
  <si>
    <t>VENDA FANTASIA - PP - THOR BABY ASSEMBLE CURTA</t>
  </si>
  <si>
    <t xml:space="preserve">VENDA FANTASIA  - PP - TIGRE TIGRÃO - WINNIE THE POOH </t>
  </si>
  <si>
    <t>VENDA FANTASIA - PP - WOODY POP00088</t>
  </si>
  <si>
    <t>VENDA FANTASIA PRINCESA ENCANTADA LUXO CX TAM G</t>
  </si>
  <si>
    <t>VENDA FANTASIA - P - THOR 2 CURTA -  C/ MARTELO</t>
  </si>
  <si>
    <t>VENDA FANTASIA - P - THOR 2 CURTA C/ MARTELO</t>
  </si>
  <si>
    <t>VENDA FANTASIA - P - THOR - OS VINGADORES CURTA</t>
  </si>
  <si>
    <t xml:space="preserve">VENDA FANTASIA - P - TIGRE TIGRÃO - WINNIE THE POOH </t>
  </si>
  <si>
    <t xml:space="preserve">VENDA FANTASIA - P - URSINHO WINNIE THE POOH </t>
  </si>
  <si>
    <t>VENDA FANTASIA TURMA CASCÃO CLASSICA  SLP TAM M</t>
  </si>
  <si>
    <t xml:space="preserve">VENDA FANTASIA TURMA CEBOLINHA CLASSICA SLP TAM G </t>
  </si>
  <si>
    <t>VENDA FANTASIA TURMA CEBOLINHA CLASSICA TAM M</t>
  </si>
  <si>
    <t>VENDA FANTASIA TURMA MAGALI CLASSICA SLP TAM G</t>
  </si>
  <si>
    <t>VENDA FANTASIA - U - PRINCESA  AURORA BL ADORMECIDA KIT</t>
  </si>
  <si>
    <t>VENDA FANTASIA XERIFE CEBOLINHA TAM P</t>
  </si>
  <si>
    <t>VENDA HERO - CAPITÃO AMERICA - ESCUDO ADULTO U</t>
  </si>
  <si>
    <t>VENDA HERO - H. ARANHA - LUVAS ULTIMATE -TAM U</t>
  </si>
  <si>
    <t>VENDA HERO - MASCARA ARANHA THE AMAZING SPIDER MAN TAM U</t>
  </si>
  <si>
    <t>ALUGUEL DIA BRUXA - GG - VAMPIRO CAPA DUPLA CETIM MORCEGO 16</t>
  </si>
  <si>
    <t>ALUGUEL DIA BRUXA - G - VAMPIRO CAPA DUPLA CETIM MORCEGO 12</t>
  </si>
  <si>
    <t>ALUGUEL DIA BRUXAS - U - CHAPEU DE BRUXA C/ TULE 01</t>
  </si>
  <si>
    <t>ALUGUEL DIA BRUXAS - U - CHAPEU DE BRUXA PRETO</t>
  </si>
  <si>
    <t>ALUGUEL DIA BRUXA - U - BRUXA CHAPEU C/ ARANHA METALIZADO</t>
  </si>
  <si>
    <t>CINEMA INFANTIL FEM - GG - CHICA CHIQUINHA 16 - CHAVES</t>
  </si>
  <si>
    <t>CINEMA INFANTIL FEM - M - CHICA CHIQUINHA 08 CHAVES</t>
  </si>
  <si>
    <t>CINEMA INFANTIL FEM - PP - MORANGO MENINA VESTIDO 01</t>
  </si>
  <si>
    <t>CINEMA INFANTIL FEM - P/ PP - MENINA MORANGO VESTIDO 4</t>
  </si>
  <si>
    <t>CINEMA INFANTIL MASC - GG - CHAVES CHICO 16 CONJUNTO</t>
  </si>
  <si>
    <t>CINEMA INFANTIL MASC -GG- QUICO MOLEQUE 16 CONJUNTO - CHAVES</t>
  </si>
  <si>
    <t>CINEMA INFANTIL MASC - GG - ZORRO? CAPA E MASCARA 16</t>
  </si>
  <si>
    <t>CINEMA INFANTIL MASC - M - CHAVES - CHICO 06 CONJUNTO</t>
  </si>
  <si>
    <t>CIRCO INFANTIL FEM - M - BAILARINA PINK C/ PAETE 06</t>
  </si>
  <si>
    <t>CIRCO INFANTIL FEM - P - PALHAÇO PATATA MENINA TATA 4</t>
  </si>
  <si>
    <t>CIRCO INFANTIL MASC - G - PALHAÇO NOVO CURTO 12</t>
  </si>
  <si>
    <t>DIA BRUXAS ADULTO FEM - GG - BRUXA C/ ARANHA METALIZADA 16</t>
  </si>
  <si>
    <t>DIA BRUXAS INFANTIL FEM - G - BRUXA C/ SILK ESTRELAS 12</t>
  </si>
  <si>
    <t>DIA BRUXAS INFANTIL FEM -GG- MONSTER MENINA ROSA 16 CONJUNTO</t>
  </si>
  <si>
    <t>DIA BRUXAS INFANTIL FEM -G- MONSTER MENINA LILAS 10 CONJUNTO</t>
  </si>
  <si>
    <t>DIA BRUXAS INFANTIL FEM -M- BRUXA ARANHA METALIZADA 06 CONJ</t>
  </si>
  <si>
    <t>DIA BRUXAS INFANTIL FEM - M - VAMPIRA BRUXA SILK MORCEGO 06</t>
  </si>
  <si>
    <t>DIA BRUXAS INFANTIL MASC - GG - VAMPIRO CHIQUE CONJUNTO 16</t>
  </si>
  <si>
    <t>DIA BRUXAS INFANTIL MASC - M - VAMPIRO CHIQUE CONJUNTO 06</t>
  </si>
  <si>
    <t>FANTASIA INF FEM - GG - ODALISCA DE CALÇA 16</t>
  </si>
  <si>
    <t>POVOS/ CINEMA INFANTL FEM - GG -CLEOPATRA PATRA EGITO16</t>
  </si>
  <si>
    <t>POVOS FANTASIA - GG - ODALISCA DE SAIA  VERMELHA 16</t>
  </si>
  <si>
    <t>REINO INFANTIL FEM - G - PRINCESA C/ CHATEAU ROSA 12</t>
  </si>
  <si>
    <t>REINO INFANTIL FEM - G - PRINCESA ELSA -FROZEN 12</t>
  </si>
  <si>
    <t>REINO INFANTIL FEM - M - PRINCESA ANNA -FROZEN 06</t>
  </si>
  <si>
    <t>VENDA FANTASIA FEM - G - PALHAÇO PATATA MENINA TATA 10</t>
  </si>
  <si>
    <t>VENDA FANTASIA FEM - M - MORANGO MENINA VESTIDO 06</t>
  </si>
  <si>
    <t>VENDA FANTASIA FEM - M - PALHAÇO PATATI -MENINA TATI 08</t>
  </si>
  <si>
    <t>VENDA FANTASIA FEM - P - PALHAÇO PATATI -MENINA TATI 04</t>
  </si>
  <si>
    <t>VENDA FANTASIA FEM - PP - MENINA FLOR VERMELHA</t>
  </si>
  <si>
    <t>VENDA FANTASIA FEM - PP - PALHAÇO PATATA MENINA TATA BEBE</t>
  </si>
  <si>
    <t>VENDA FANTASIA FEM - PP - PALHAÇO PATATI MENINA TATI BEBE</t>
  </si>
  <si>
    <t>VENDA FANTASIA - G - GALINHA PINTADINHA PINTINHA 10</t>
  </si>
  <si>
    <t>VENDA FANTASIA -GG- CHAPEUZINHO VERMELHO 16 CONJUNTO</t>
  </si>
  <si>
    <t>VENDA FANTASIA - GG -  QUICO MOLEQUE 16 -CHAVES</t>
  </si>
  <si>
    <t>VENDA FANTASIA - G -  QUICO MOLEQUE 12 -CHAVES</t>
  </si>
  <si>
    <t>VENDA FANTASIA INFANTIL FEM - GG - CHICA CHIQUINHA 14 CHAVES</t>
  </si>
  <si>
    <t>VENDA FANTASIA INFANTIL FEM -  G - JOANINHA NOVA 12</t>
  </si>
  <si>
    <t>VENDA FANTASIA  INFANTIL FEM - M -BORBOLETA PINK 06- 08</t>
  </si>
  <si>
    <t>VENDA FANTASIA INFANTIL FEM - M - CHICA CHIQUINHA 08 CHAVES</t>
  </si>
  <si>
    <t>VENDA FANTASIA INFANTIL FEM - P - CHICA CHIQUINHA 04 CHAVES</t>
  </si>
  <si>
    <t>VENDA FANTASIA INFANTIL FEM - P - JOANINHA 04</t>
  </si>
  <si>
    <t>VENDA FANTASIA INFANTIL FEM -PP- GALINHA PINTADINHA BEBE</t>
  </si>
  <si>
    <t>VENDA FANTASIA  INFANTIL FEM - PP -JOANINHA NOVA BEBE</t>
  </si>
  <si>
    <t>VENDA FANTASIA INFANTIL FEM - PP - MONSTER TURQUESA BEBE</t>
  </si>
  <si>
    <t>VENDA FANTASIA INFANTIL MASC - GG - CHAVES CHICO 16 CONJUNTO</t>
  </si>
  <si>
    <t>VENDA FANTASIA INFANTIL MASC - M - PALHAÇO NOVO CURTO 08</t>
  </si>
  <si>
    <t>VENDA FANTASIA MASC - G - PALHAÇO TATI -PATATI 12</t>
  </si>
  <si>
    <t>VENDA FANTASIA MASC - M - PALHAÇO TATA PATATA 06</t>
  </si>
  <si>
    <t>VENDA FANTASIA MASC - M - PALHAÇO TATI -PATATI 08</t>
  </si>
  <si>
    <t>VENDA FANTASIA MASC - P - PALHAÇO TATA PATATA 02</t>
  </si>
  <si>
    <t>VENDA FANTASIA MASC - PP - PALHAÇO TATA -PATATA BEBE</t>
  </si>
  <si>
    <t>VENDA FANTASIA MASC - PP - PALHAÇO TATI -PATATI BEBE</t>
  </si>
  <si>
    <t>VENDA FANTASIA - M/ G - BRUXA C/ TULE BROCADO VERM 08/12</t>
  </si>
  <si>
    <t>VENDA FANTASIA -M- MONSTER MENINA LILAS 8 CONJUNTO</t>
  </si>
  <si>
    <t>VENDA FANTASIA - M - QUICO MOLEQUE 8 -CHAVES</t>
  </si>
  <si>
    <t>VENDA FANTASIA -P- CHAPEUZINHO VERMELHO 02 CONJUNTO</t>
  </si>
  <si>
    <t>VENDA FANTASIA - P - GALINHA PINTADINHA PINTINHA 4</t>
  </si>
  <si>
    <t>VENDA FANTASIA -PP- CHAPEUZINHO VERMELHO CONJUNTO BEBE</t>
  </si>
  <si>
    <t>VENDA FANTASIA-PP-PALHACO TATA MENINO -BEBE PP</t>
  </si>
  <si>
    <t>VENDA FANTASIA -PP- PORQUINHA PEPPA CONJUNTO BEBE</t>
  </si>
  <si>
    <t>VENDA FANTASIA-PP- PRINCESA ANNA - FROZEN ROYAL - 02</t>
  </si>
  <si>
    <t>VENDA INFANTIL MASC - M - CHAVES CHICO 06-08 CONJUNTO</t>
  </si>
  <si>
    <t>CINEMA INFANTIL FEM - M - MINNIE ROSA CONJUNTO DISNEY</t>
  </si>
  <si>
    <t>VENDA ROUPA BODY ARANHA TAM P</t>
  </si>
  <si>
    <t>VENDA ROUPA BODY MORCEGO</t>
  </si>
  <si>
    <t>VENDA ROUPA BODY SUPER BOY</t>
  </si>
  <si>
    <t>VENDA ROUPA CAMISETA ARANHA TAM 4</t>
  </si>
  <si>
    <t>VENDA ROUPA CAMISETA ARANHA TAM M (TAM 6)</t>
  </si>
  <si>
    <t>VENDA ROUPA CAMISETA MORCEGO TAM 4</t>
  </si>
  <si>
    <t>VENDA ROUPA CAMISETA MORCEGO TAM 6</t>
  </si>
  <si>
    <t>VENDA ROUPA CAMISETA SUPER BOY TAM 2</t>
  </si>
  <si>
    <t>VENDA ROUPA CAMISETA SUPER BOY TAM 4</t>
  </si>
  <si>
    <t>VENDA ROUPA CAMISETA SUPER BOY TAM 6</t>
  </si>
  <si>
    <t>VENDA ROUPA CAMISETA SUPER GIRL TAM 4</t>
  </si>
  <si>
    <t>VENDA ROUPA CAMISETA SUPER GIRL TAM 6</t>
  </si>
  <si>
    <t>VENDA ROUPA DIVERTIDA CAMISETA RATINHA + SAIA TAM 2</t>
  </si>
  <si>
    <t xml:space="preserve">VENDA ROUPA DIVERTIDA KIT PRINCESA BRANCA DE NEVE TAM P  </t>
  </si>
  <si>
    <t>VENDA ROUPA LEGUING PRINCESA TAM 4</t>
  </si>
  <si>
    <t>VENDA ROUPA LEGUING PRINCESA  TAM 6</t>
  </si>
  <si>
    <t>VENDA ROUPA LEGUING RATINHA TAM 2</t>
  </si>
  <si>
    <t>VENDA ROUPA LEGUING RATINHA TAM 4</t>
  </si>
  <si>
    <t>VENDA ROUPA - M / 8 - MULHER MARAVILHA CAMISETA SUPER GIRL</t>
  </si>
  <si>
    <t>VENDA ROUPA - P - MULHER MARAVILHA TOALHA CAPA SUPER GIRL</t>
  </si>
  <si>
    <t>VENDA ROUPA - PP - MULHER MARAVILHA BODY SUPER GIRL -</t>
  </si>
  <si>
    <t xml:space="preserve">VENDA ROUPA PRINCESA BRANCA DE NEVE CAMISETA + SAIA TAM G </t>
  </si>
  <si>
    <t>VENDA ROUPA TOALHA CAPA MORCEGO</t>
  </si>
  <si>
    <t>VENDA ROUPA TOALHA CAPA SUPER BOY</t>
  </si>
  <si>
    <t>VENDA FANTASIA - GG - MENINA MULHER MARAVILHA CURTA</t>
  </si>
  <si>
    <t>VENDA FANTASIA - GG - MENINO ARANHA HEROI LONGA</t>
  </si>
  <si>
    <t>VENDA FANTASIA - GG - MENINO CAPITÃO AMERICA CURTA</t>
  </si>
  <si>
    <t>VENDA FANTASIA -GG- MENINO HOMEM FERRO IRON MAN HEROI CURTA</t>
  </si>
  <si>
    <t>VENDA FANTASIA - GG - MENINO HULK HEROI CURTA</t>
  </si>
  <si>
    <t>VENDA FANTASIA - GG - MENINO LANTERNA VERDE HEROI CURTA</t>
  </si>
  <si>
    <t>VENDA FANTASIA - GG - MENINO MORCEGO BATMAN LONGA</t>
  </si>
  <si>
    <t>VENDA FANTASIA - GG - MENINO SUPER PODER HEROI LONGA</t>
  </si>
  <si>
    <t>VENDA FANTASIA - GG - MENINO THE FLASH RAIO HEROI CURTA</t>
  </si>
  <si>
    <t>VENDA FANTASIA - GG - MENINO THOR HEROI CURTA</t>
  </si>
  <si>
    <t>VENDA FANTASIA - G - MENINA MULHER MARAVILHA BABY</t>
  </si>
  <si>
    <t>VENDA FANTASIA - G - MENINA MULHER MARAVILHA CURTA</t>
  </si>
  <si>
    <t>VENDA FANTASIA - G - MENINO ARANHA HEROI LONGA</t>
  </si>
  <si>
    <t>VENDA FANTASIA - G - MENINO ARANHA SPIDER BABY</t>
  </si>
  <si>
    <t>VENDA FANTASIA - G - MENINO ATLETICO FUTEBOL BABY</t>
  </si>
  <si>
    <t>VENDA FANTASIA - G - MENINO BEN 10 HEROI CURTA</t>
  </si>
  <si>
    <t>VENDA FANTASIA - G - MENINO CAPITÃO AMERICA CURTA</t>
  </si>
  <si>
    <t>VENDA FANTASIA - G - MENINO HOMEM FERRO IRON MAN HEROI CURTA</t>
  </si>
  <si>
    <t>VENDA FANTASIA - G - MENINO HULK HEROI CURTA</t>
  </si>
  <si>
    <t>VENDA FANTASIA - G - MENINO LANTERNA VERDE HEROI CURTA</t>
  </si>
  <si>
    <t>VENDA FANTASIA - G - MENINO MORCEGO BATMAN LONGA</t>
  </si>
  <si>
    <t>VENDA FANTASIA - G - MENINO SUPER PODER HEROI LONGA</t>
  </si>
  <si>
    <t>VENDA FANTASIA -  G - MENINO THE FLASH RAIO HEROI CURTA</t>
  </si>
  <si>
    <t>VENDA FANTASIA - G - MENINO THOR HEROI CURTA</t>
  </si>
  <si>
    <t>VENDA FANTASIA INFANTIL FEM - PP - MENINA BATGIRL</t>
  </si>
  <si>
    <t>VENDA FANTASIA INFANTL FEM - M - MENINA BATGIRL</t>
  </si>
  <si>
    <t>VENDA FANTASIA INFANTL FEM - P - MENINA BATGIRL</t>
  </si>
  <si>
    <t>VENDA FANTASIA - M - MENINA MULHER MARAVILHA BABY</t>
  </si>
  <si>
    <t>VENDA FANTASIA - M - MENINA MULHER MARAVILHA CURTA</t>
  </si>
  <si>
    <t>VENDA FANTASIA - M - MENINO ARANHA HEROI LONGA</t>
  </si>
  <si>
    <t>VENDA FANTASIA - M - MENINO ARANHA SPIDER BABY</t>
  </si>
  <si>
    <t>VENDA FANTASIA - M - MENINO ATLETICO FUTEBOL BABY</t>
  </si>
  <si>
    <t>VENDA FANTASIA - M - MENINO BEN 10 HEROI CURTA</t>
  </si>
  <si>
    <t>VENDA FANTASIA - M - MENINO CAPITÃO AMERICA CURTA</t>
  </si>
  <si>
    <t>VENDA FANTASIA - M - MENINO CRUZEIRO FUTEBOL BABY</t>
  </si>
  <si>
    <t>VENDA FANTASIA - M - MENINO HOMEM FERRO IRON MAN HEROI CURTA</t>
  </si>
  <si>
    <t>VENDA FANTASIA - M - MENINO LANTERNA VERDE HEROI CURTA</t>
  </si>
  <si>
    <t>VENDA FANTASIA - M - MENINO MORCEGO BATMAN LONGA</t>
  </si>
  <si>
    <t>VENDA FANTASIA - M - MENINO SUPER PODER HEROI LONGA</t>
  </si>
  <si>
    <t>VENDA FANTASIA - M - MENINO THE FLASH RAIO HEROI CURTA</t>
  </si>
  <si>
    <t>VENDA FANTASIA - P - MENINA MULHER MARAVILHA BABY</t>
  </si>
  <si>
    <t>VENDA FANTASIA - P - MENINA MULHER MARAVILHA CURTA</t>
  </si>
  <si>
    <t>VENDA FANTASIA - P - MENINO ARANHA HEROI LONGA</t>
  </si>
  <si>
    <t>VENDA FANTASIA - P - MENINO ARANHA SPIDER BABY</t>
  </si>
  <si>
    <t>VENDA FANTASIA - P - MENINO ATLETICO FUTEBOL BABY</t>
  </si>
  <si>
    <t>VENDA FANTASIA - P - MENINO BEN 10 HEROI CURTA</t>
  </si>
  <si>
    <t>VENDA FANTASIA - P - MENINO CAPITÃO AMERICA CURTA</t>
  </si>
  <si>
    <t>VENDA FANTASIA - P - MENINO CAVEIRA ESQUELETO LONGA</t>
  </si>
  <si>
    <t>VENDA FANTASIA - P - MENINO CRUZEIRO FUTEBOL BABY</t>
  </si>
  <si>
    <t>VENDA FANTASIA - P - MENINO HOMEM FERRO IRON MAN HEROI CURTA</t>
  </si>
  <si>
    <t>VENDA FANTASIA - P - MENINO HULK HEROI CURTA</t>
  </si>
  <si>
    <t>VENDA FANTASIA - P - MENINO LANTERNA VERDE HEROI CURTA</t>
  </si>
  <si>
    <t>VENDA FANTASIA - P - MENINO MORCEGO BATMAN LONGA</t>
  </si>
  <si>
    <t>VENDA FANTASIA - P - MENINO SUPER PODER HEROI LONGA</t>
  </si>
  <si>
    <t>VENDA FANTASIA - P - MENINOTHE FLASH RAIO HEROI CURTA</t>
  </si>
  <si>
    <t>VENDA FANTASIA - P - MENINO THOR HEROI CURTA</t>
  </si>
  <si>
    <t>VENDA FANTASIA - PP - MENINA MULHER MARAVILHA CURTA</t>
  </si>
  <si>
    <t>VENDA FANTASIA - PP - MENINO ARANHA HEROI LONGA</t>
  </si>
  <si>
    <t>VENDA FANTASIA - PP - MENINO BEN 10 HEROI CURTA</t>
  </si>
  <si>
    <t>VENDA FANTASIA - PP - MENINO CAPITÃO AMERICA CURTA</t>
  </si>
  <si>
    <t>VENDA FANTASIA - PP - MENINO CAVEIRA ESQUELETO LONGA</t>
  </si>
  <si>
    <t>VENDA FANTASIA - PP - MENINO HOMEM FERRO IRONMAN HEROI CURTA</t>
  </si>
  <si>
    <t>VENDA FANTASIA - PP - MENINO HULK HEROI CURTA</t>
  </si>
  <si>
    <t>VENDA FANTASIA - PP - MENINO MORCEGO BATMAN LONGA</t>
  </si>
  <si>
    <t>VENDA FANTASIA - PP - MENINO SUPER PODER HEROI LONGA</t>
  </si>
  <si>
    <t>VENDA FANTASIA - PP - MENINO THE FLASH RAIO HEROI CURTA</t>
  </si>
  <si>
    <t>VENDA FANTASIA - PP - MENINO THOR HEROI CURTA</t>
  </si>
  <si>
    <t>VENDA INFANTIL FEM - P - MINNIE MENINA MOUSE</t>
  </si>
  <si>
    <t>VENDA INFANTIL FEM - PP - MINNIE MENINA MOUSE</t>
  </si>
  <si>
    <t>VENDA MASCARA - U - H. ARANHA MASCARA E.V.A</t>
  </si>
  <si>
    <t xml:space="preserve"> FANTASIA - P - PRINCESA BELA ROSA AURORA BL ADORMECIDA</t>
  </si>
  <si>
    <t>VENDA FANTASIA - G - ANNA FEVER CLASSICA -FROZEN</t>
  </si>
  <si>
    <t>VENDA FANTASIA - G - ELSA FEVER CLASSICA -FROZEN</t>
  </si>
  <si>
    <t>VENDA FANTASIA - G - HULK OS VINGADORES CURTA</t>
  </si>
  <si>
    <t>VENDA FANTASIA - G- PRINCESA AURORA BL ADORMECIDA CLASSICA</t>
  </si>
  <si>
    <t>VENDA FANTASIA -G- PRINCESA AURORA BL ADORMECIDA SPARKLE</t>
  </si>
  <si>
    <t>VENDA FANTASIA - G - PRINCESA BRANCA DE NEVE SPARKLE</t>
  </si>
  <si>
    <t>VENDA FANTASIA - G - PRINCESA CINDERELA SPARKLE</t>
  </si>
  <si>
    <t>VENDA FANTASIA - G - PRINCESA RAPUNZEL CLASSICA</t>
  </si>
  <si>
    <t>VENDA FANTASIA - M - ANNA FEVER CLASSICA -FROZEN</t>
  </si>
  <si>
    <t xml:space="preserve">VENDA FANTASIA - M - ARANHA SPIDER MAN MOVIE LONGO </t>
  </si>
  <si>
    <t>VENDA FANTASIA - M - ELSA FEVER CLASSICA -FROZEN</t>
  </si>
  <si>
    <t>VENDA FANTASIA - M - IRON MAN 3 DOURADA LONGA</t>
  </si>
  <si>
    <t>VENDA FANTASIA - M - PRINCESA AURORA BL ADORMECIDA SPARKLE</t>
  </si>
  <si>
    <t>VENDA FANTASIA - M - PRINCESA CINDERELA/BORRALHEIRA DUP FACE</t>
  </si>
  <si>
    <t xml:space="preserve">VENDA FANTASIA - M - PRINCESA CINDERELA CLASSICA </t>
  </si>
  <si>
    <t xml:space="preserve">VENDA FANTASIA - M - PRINCESA ROSA -AURORA BL ADORMECIDA </t>
  </si>
  <si>
    <t>VENDA FANTASIA - P - ANNA FEVER CLASSICA -FROZEN</t>
  </si>
  <si>
    <t>VENDA FANTASIA - P - ARANHA SPIDERMAN ULTIMAT CURTA</t>
  </si>
  <si>
    <t>VENDA FANTASIA - P - ELSA FEVER CLASSICA -FROZEN</t>
  </si>
  <si>
    <t xml:space="preserve">VENDA FANTASIA - P - LANTERNA VERDE HAL JORDAN </t>
  </si>
  <si>
    <t>VENDA FANTASIA - P - PRINCESA AURORA BL ADORMECIDA CLASSIC</t>
  </si>
  <si>
    <t>VENDA FANTASIA - P - PRINCESA BRANCA DE NEVE SPARKLE</t>
  </si>
  <si>
    <t>VENDA FANTASIA - P - PRINCESA - CINDERELA LUXO</t>
  </si>
  <si>
    <t>VENDA FANTASIA - P - PRINCESA CINDERELA SPARKLE</t>
  </si>
  <si>
    <t>VENDA MASCARA HORROR DOURADA TAM U</t>
  </si>
  <si>
    <t>VENDA MASCARA HORROR METALIZADA TAM U</t>
  </si>
  <si>
    <t>VENDA MASCARA HORROR VERDE TAM U</t>
  </si>
  <si>
    <t>ESPELHO COLADO</t>
  </si>
  <si>
    <t>ABRACADABRA COMERCIO DE ARTE PARAMAGICAS E BALE LT</t>
  </si>
  <si>
    <t>ABRAKADABRA C. L. ART. FESTAS LTDA</t>
  </si>
  <si>
    <t>BLUES BROTHERS CONFECÇÕES LTDA</t>
  </si>
  <si>
    <t>CASINHA DE ABELHA</t>
  </si>
  <si>
    <t>ERA UMA VEZ FANTASIAS E ACESSóRIOS LTDA.</t>
  </si>
  <si>
    <t>FLOC INDUSTRIA E COMERCIO LTDA</t>
  </si>
  <si>
    <t>GRACIELLE</t>
  </si>
  <si>
    <t>IOLANDA DAS GRAÇAS PEREIRA GONÇALVES</t>
  </si>
  <si>
    <t>L. CHAIM CONFECÇÕES EIRELI-EPP</t>
  </si>
  <si>
    <t>LUANA ROCHA</t>
  </si>
  <si>
    <t>MARIA FLORZINHA CON.COM.DE ROUPAS E ART INFANTIS</t>
  </si>
  <si>
    <t>MARIA GONÇALVES - COSTURAS</t>
  </si>
  <si>
    <t>PINOQUIO BRINQUEDOS EDUCATIVOS</t>
  </si>
  <si>
    <t>RENILDE COSTURAS</t>
  </si>
  <si>
    <t>RF CONFECÇÕESLTDA</t>
  </si>
  <si>
    <t>RUBIES BRASIL COM DE FANTASIAS E ACES LTDA</t>
  </si>
  <si>
    <t>TASSONI MARCON &amp; MARCON LTDA.</t>
  </si>
  <si>
    <t>TCHUNGA MAREPUNGA</t>
  </si>
  <si>
    <t>URUTU REPRESENTAÇÕES</t>
  </si>
  <si>
    <t>V.F.L EPP</t>
  </si>
  <si>
    <t>VIDRAÇARIA SANTOS</t>
  </si>
  <si>
    <t>Preço Venda</t>
  </si>
  <si>
    <t>CURINGA ADULTO FEM - M - COLLANT BEGE RENDA</t>
  </si>
  <si>
    <t>CURINGA ADULTO FEM - M - COLLANT PRETO RENDA</t>
  </si>
  <si>
    <t>CURINGA ADULTO FEM - M - COLLANT COLORIDO RENDA ANOS 80</t>
  </si>
  <si>
    <t>CURINGA ADULTO FEM - M - COLLANT VERDE RENDA</t>
  </si>
  <si>
    <t>ASA = R$178,00</t>
  </si>
  <si>
    <t>PISTOLA = R$107,00</t>
  </si>
  <si>
    <t>ASA + TIARA</t>
  </si>
  <si>
    <t>KIT PIRATA = R$77,00</t>
  </si>
  <si>
    <t>02603</t>
  </si>
  <si>
    <t>02605</t>
  </si>
  <si>
    <t>02606</t>
  </si>
  <si>
    <t>02604</t>
  </si>
  <si>
    <t>SAIOTE (R$90,00) + TIARA (R$25,00) + PULSEIRA (R$10,00) + COLLANT (R$50,00) = R$175,00</t>
  </si>
  <si>
    <t>SAIA (R$50,00) + BLUSA (R$50,00) + TIARA (15,00) + LUVA (R$20,00) = R$135,00</t>
  </si>
  <si>
    <t>* VESTIDO (R$130,00) + ANAGUA (R$40,00) + COROA (R$15,00) + LUVA (R$20,00) = R$205,00</t>
  </si>
  <si>
    <t>* VESTIDO (R$107,80) + LUVA (R$20,00) + COROA (R$15,00) = 142,80</t>
  </si>
  <si>
    <t>COLLANT (R$40,00) + SAIOTE/ TUTU (R$30,00) + CHAPÉU (R$30,00) = R$100,00</t>
  </si>
  <si>
    <t>CAPUZ (R$50,00) + RABO (R$5,00) = R$55,00</t>
  </si>
  <si>
    <t>MACACÃO LONGO - (GANCHO 0,49M) - (R$80,00) + CAPUZ (R$20,00) = R$100,00</t>
  </si>
  <si>
    <t xml:space="preserve"> MASCARA (R$40,00)</t>
  </si>
  <si>
    <t>PALETO (R$40,00) + CALÇA (R$40,00) + CARTOLA (R$35,00) + VARINHA (R$5,00) + LUVA (R$20,00) = R$140,00</t>
  </si>
  <si>
    <t>CASACA (R$60,00) + BLUSA (R$35,00) + BOA (R$15,00) + CALÇA (R$40,00) + SOBREBOTA (R$40,00) + CHAPEU (R$35,00) +  GANCHO (R$15,00) + TAPA-OLHO (R$3,00) = R$243,00</t>
  </si>
  <si>
    <t>* VESTIDO (R$90,00) + VEU (10,00) + FLOR (10,00) + LEQUE (R$15,00)+ LUVA (R$20,00) = R$145,00</t>
  </si>
  <si>
    <t>* VESTIDO (R$110,00) + ANAGUA (R$40,00) + CAPA (R$20,00) + GOLA (R$15,00) + TIARA/COROA (R$15,00) + LUVA (R$20,00) = R$220,00</t>
  </si>
  <si>
    <t>*VESTIDO (R$100,00) + ANAGUA (R$30,00) + CAPA (R$30,00) + TIARA / COROA (R$15,00) + LUVA (R$20,00) = R$195,00</t>
  </si>
  <si>
    <t>CAMISA (R$40,00) - CALÇA (R$40,00) - GORRO (R$20,00) - FACA (R$5,00) = R$105,00</t>
  </si>
  <si>
    <t>CAMISA (R$40,00) + CALÇA (R$40,00) + GORRO (R$20,00) + FACA (R$5,00) = R$105,00</t>
  </si>
  <si>
    <t>* VESTIDO (R$100,00) + ASA (R$37,00) + VARINHA (R$12,00) + TIARA (R$15,00) = R$164,00</t>
  </si>
  <si>
    <t>* VESTIDO (R$100,00) + ASA (R$37,00) + VARINHA (R$15,00) + TIARA (R$15,00) = R$167,00</t>
  </si>
  <si>
    <t>COLLANT (R$35,00)</t>
  </si>
  <si>
    <t>* VESTIDO (R$80,00) - CHAPEU (R$40,00) = R$120,00</t>
  </si>
  <si>
    <t>BLUSA (R$38,00) + CALÇA (R$38,00) + TAPA-OLHO (R$3,00) +LENÇO (R$10,00) + CHAPEU (R$15,00) + GANCHO (R$10,00) + ESPADA  (R$16,00) + SOBREBOTA (R$30,00) = R$160,00</t>
  </si>
  <si>
    <t>* VESTIDO (R$122,00) + ANAGUA (R$40,00) + COROA (R$15,00) + LUVA (R$20,00) = R$197,00</t>
  </si>
  <si>
    <t>OCULOS (R$27,00) + VARINHA (R$27,00) = R$54,00</t>
  </si>
  <si>
    <t>*VESTIDO (R$100,00) + CAPA (R$20,00) + GOLA (R$15,00) + TIARA/COROA (R$15,00) + LUVA (R$20,00) = R$170,00</t>
  </si>
  <si>
    <t>**** ITEM PERDIDO</t>
  </si>
  <si>
    <t>* VESTIDO (R$100,00) + FOFOCA (R$30,00) + MEIA (R$15,00) + PERUCA (R$50,00) = R$195,00</t>
  </si>
  <si>
    <t>CALÇA (R$40,00) + BLUSA (R$50,00) + GOLA (R$10,00) + PALETO (R$40,00) + CARTOLA (R$40,00) + OCULOS (R$22,00) = R$202,00</t>
  </si>
  <si>
    <t>BLUSA (R$40,00) + CALÇA (R$40,00) + GORRO (R$20,00) + CINTO (R$10,00) + SOBREBOTA (R$40,00) = R$150,00</t>
  </si>
  <si>
    <t>* SAIA (R$70,00) + BLUSA (R$50,00) + AVENTAL (R$50,00) + ANAGUA (R$40,00) + TIARA/ FAIXA (R$15,00) = R$225,00</t>
  </si>
  <si>
    <t>*** ITEM ROUBADO - (R$184,00)</t>
  </si>
  <si>
    <t>CANGA (R$60,00) + TOP (R$20,00) + COCAR (R$30,00) + ARCO E FLECHA (R$60,00) + COLAR (R$20,00) + PULSEIRA DE PEDRAS (R$25,00) = R$215,00</t>
  </si>
  <si>
    <t>CALÇA (R$40,00) + BLUSA (R$40,00) + GORRO (R$6,00) + CINTO (R$8,00) + BARBA (R$10,00) = R$104,00</t>
  </si>
  <si>
    <t>MACACÃO CURTO (R$90,00) + CHAPÉU (R$50,00) + PERUCA (R$50,00) + NARIZ (3,00) = R$193,00</t>
  </si>
  <si>
    <t>PORCO: MACACÃO LONGO (R$90,00) + CAPUZ (R$40,00) = R$130,00 -OU - CARACOL: CONCHA (R$40,00) + MACACÃO LONGO (R$90,00) + CAPUZ (R$40,00) = R$170,00</t>
  </si>
  <si>
    <t>MACACÃO LONGO (R$120,00) - CHAPÉU (R$50,00) - NARIZ (3,00) -LUVA (R$20,00) = R$193,00</t>
  </si>
  <si>
    <t>*VESTIDO (R$100,00) + ASA (R$20,00) + TIARA (R$15,00) + VARINHA (R$12,00) = R$147,00</t>
  </si>
  <si>
    <t>CALÇA (R$40,00) + CAPA (R$40,00) + COROA (R$20,00) + CINTO (R$10,00) + BLUSA (R$30,00) = R$140,00</t>
  </si>
  <si>
    <t>CALÇA (R$40,00) + BLUSA (R$35,00) + PALETÓ (R$40,00) + CHAPÉU (R$30,00) + FAIXA (R$5,00) + LENÇO (R$10,00)  + BANDEIRA (R$15,00) = R$175,00</t>
  </si>
  <si>
    <t>TIARA (R$10,00) + LUVA (R$20,00) = R$185,00VESTIDO (R$120,00) + TIARA (R$45,00) + LUVA (R$20,00) = R$185,00</t>
  </si>
  <si>
    <t>VESTIDO (R$130,00) + VÉU (10,00) + FLOR (10,00) + LEQUE (R$15,00) + LUVA(R$20,00) = R$185,00</t>
  </si>
  <si>
    <t>MACACÃO (R$ 120,00) + PERUCA (R$40,00) + GRAVATA (R$40,00) = R$200,00</t>
  </si>
  <si>
    <t>* VESTIDO (R$100,00) + TIARA (15,00) + LUVA (R$20,00) = 135,00</t>
  </si>
  <si>
    <t>COLLANT (R$50,00) + SAIOTE/TUTU (R$50,00) + TIARA (R$15,00) = R$115,00</t>
  </si>
  <si>
    <t>SAIOTE/ TUTU (R$50,00) + COLLANT (R$50,00) + TIARA (R$15,00) = R$115,00</t>
  </si>
  <si>
    <t>VESTIDO (R$280,00) + COROA (R$15,00) + LUVA (R$20,00) + MASCARA (R$50,00) = R$365,00</t>
  </si>
  <si>
    <t>MACACÃO (R$70,00) + PERUCA (R$40,00) + NARIZ (R$3,00) = R$113,00</t>
  </si>
  <si>
    <t>MACACÃO (R$70,00) + CHAPÉU (R$35,00) = R$105,00</t>
  </si>
  <si>
    <t>PALETÓ (R$30,00) + CALÇA (R$30,00) + BLUSA (R$35,00) + CARTOLA (R$40,00) + PERUCA (R$25,00) + SUSPENSORIO (R$15,00) = R$175,00</t>
  </si>
  <si>
    <t>VESTIDO (R$100,00) + CINTO (R$20,00) + CAPA (R$30,00) + CESTINHA (R$15,00) + LUVA RENDA            (R$25,00) = R$190,00</t>
  </si>
  <si>
    <t>* VESTIDO (R$132,00) + ANAGUA (R$40,00) + LUVA (R$20,00) + COROA (R$15,00) = R$207,00</t>
  </si>
  <si>
    <t xml:space="preserve"> BLUSA (R$60,00) + CALÇA (R$40,00) + GORRO (R$30,00) + CINTO (R$10,00) + BOTA (R$30,00) = R$170,00</t>
  </si>
  <si>
    <t>SAIOTE/ TUTU (R$50,00) + COLLANT (R$35,00) + ASA (R$20,00) + TIARA (R$15,00 + COLETE (R$20,00) = R$140,00</t>
  </si>
  <si>
    <t>MASCARA = R$41,50</t>
  </si>
  <si>
    <t>SAIA (R$40,00) + TOP (R$40,00) + COLAR (R$10,00) + TIARA (R$15,00)= R$105,00</t>
  </si>
  <si>
    <t>VESTIDO (125,00) + ANAGUA (R$30,00) + CINTO (R$30,00) + COLAR PEROLAS (R$8,50) + BRINCOS PEROLA (R$3,00) + OCULOS GATINHA (R$20,00) + FAIXA (R$5,00) + LENÇO (R$15,00) + LUVA (R$20,00) = R$256,50</t>
  </si>
  <si>
    <t>MACACÃO (R$80,00) + GOLA (R$20,00) + CHAPEU (R$30,00) + TIARA (R$15,00) = R$145,00</t>
  </si>
  <si>
    <t>VESTIDO (R$100,00) + GOLA (R$20,00) + CHAPEU (R$30,00) + TIARA (R$15,00) = R$165,00</t>
  </si>
  <si>
    <t>*VESTIDO (R$130,00) + ASA (R$37,00) + VARINHA (R$15,00) + TIARA (R$15,00) = R$197,00</t>
  </si>
  <si>
    <t>BERMUDA FOFOCA (R$40,00) + BLUSA (R$40,00) + COLETE (R$30,00) + PERUCA (R$40,00) + CHAPÉU (R$30,00) = R$180,00</t>
  </si>
  <si>
    <t>VESTIDO (R$100,00) + TIARA (15,00) + FOFOCA (R$40,00) = R$135,00</t>
  </si>
  <si>
    <t>BERMUDA (R$40,00) + BLUSA (R$30,00) + PALETÓ (R$40,00) + ORELHA (R$25,00) = R$135,00</t>
  </si>
  <si>
    <t>CAPA (R$80,00) + OCULOS (R$22,00) + VARINHA (R$22,00) + GRAVATA (R$15,00) = R$139,00</t>
  </si>
  <si>
    <t>CALÇA + BLUSA + BARRIGA + CINTO + GORRO + BARBA + BOTAS = R$105,70</t>
  </si>
  <si>
    <t xml:space="preserve">VESTIDO (R$90,00) + FOFOCA (R$30,00) + CHAPEU (R$30,00) + NARIZ (R$3,00) = R$153,00 </t>
  </si>
  <si>
    <t>MACACÃO (R$80,00) + CAPA (R$20,00) + PUNHO (R$10,00) + POLAINA (R$10,00) + MASCARA (R$5,00) + CINTO (R$5,00) = R$130,00</t>
  </si>
  <si>
    <t>VESTIDO (R$100,00) + FOFOCA (R$30,00) + ASA (R$87,00) + TIARA (R$40,00) = R$257,00</t>
  </si>
  <si>
    <t>SAIOTE/ TUTU (R$50,00) + COLLANT (R$35,00) + ASA (R$20,00) + TIARA (R$15,00) = R$120,00</t>
  </si>
  <si>
    <t>CANGA (R$60,00) + TOP (R$20,00) + COCAR DE TECIDO (R$50,00) + ARCO E FLECHA (R$60,00) + COLAR (R$20,00) + PULSEIRA (R$13,00) = R$223,00</t>
  </si>
  <si>
    <t>SAIOTE/ TUTU (R$50,00) + COLLANT (R$40,00) + ASA (R$20,00) + TIARA (R$15,00) = R$125,00</t>
  </si>
  <si>
    <t>BLUSA (R$60,00) + CALÇA C/ SUSPENSÓRIO (R$60,00) + NARIZ (R$3,00) + PERUCA (R$40,00) + CHAPEU (R$30,00) = R$193,00</t>
  </si>
  <si>
    <t>TUNICA 0,80M (R$132,00) + ASA (R$45,00) + CESTO (R$26,00) + COROA (R$40,00) = R$243,00</t>
  </si>
  <si>
    <t>TUNICA 0,85M (R$154,00) + ASA (R$45,00) + CESTO (R$22,00) + COROA (R$25,00) = R$246,00</t>
  </si>
  <si>
    <t>TUNICA 1,20M (R$154,00) + ASA (R$45,00) + CESTO (R$26,00) + COROA (R$40,00) = R$265,00</t>
  </si>
  <si>
    <t>TUNICA (R$99,00) - ASA (R$45,00) - AUREOLA (R$15,00) - FAIXA (R$10,00) - CORDÃO (R$3,00)</t>
  </si>
  <si>
    <t>TUNICA 0,85M (R$99,00) + ASA (R$45,00) + AUREOLA (R$15,00) + FAIXA (R$10,00) + CORDÃO (R$3,00) = R$172,00</t>
  </si>
  <si>
    <t>TUNICA 1,00M (R$100,00) + ASA (R$45,00) + AUREOLA (R$15,00) + FAIXA (R$15,00) + CORDÃO (R$3,00) = R$178,00</t>
  </si>
  <si>
    <t>BLUSA (R$50,00) + GRAVATA (R$5,00) + CALÇA (R$40,00) + QUEPE (R$20,00) = R$115,00</t>
  </si>
  <si>
    <t>BLUSA (R$50,00) + BERMUDA C/ SUSPENSORIO (R$50,00) + CHAPEU (R$30,00) = R$130,00</t>
  </si>
  <si>
    <t>MACACÃO (R$60,00) + PERUCA (R$40,00) + CHAPÉU (R$30,00) + LUVA (R$20,00) + NARIZ (R$3,00) = R$153,00</t>
  </si>
  <si>
    <t>* NOIVA: VESTIDO (R$235,00) + BUQUÊ (R$25,00) + VÉU (R$30,00) + LUVA (R$20,00) = R$310,00 - OU - CAIPIRA:  VESTIDO (R$235,00) + FITAS (R$15,00) OU CHAPEU (R$15,00) = R$250,00 - OU - VESTIDO (R$235,00) + TIARA C/ CHAPEU (R$25,00) = R$260,00</t>
  </si>
  <si>
    <t>* VESTIDO (R$150,00) + LUVA  (R$20,00) + COROA (R$15,00) + ANAGUA (R$30,00) = R$215,00</t>
  </si>
  <si>
    <t>* VESTIDO (R$150,00) +  ANAGUA (R$40,00) + LUVA (R$20,00) + COROA (R$15,00) = R$225,00</t>
  </si>
  <si>
    <t>* VESTIDO (R$150,00) + ANAGUA (R$40,00) + LUVA (R$20,00) + COROA (R$15,00) = R$225,00</t>
  </si>
  <si>
    <t>VESTIDO (R$140,00) + CINTO (R$15,00) + FITAS (R$15,00) OU CHAPEU (R$15,00) = R$170,00 - OU - VESTIDO (R$140,00) + CINTO (R$15,00) + TIARA C/ CHAPEU (R$25,00) = R$180,00</t>
  </si>
  <si>
    <t>*VESTIDO (R$185,00) + FITAS (R$15,00) OU CHAPEU (R$15,00) = R$200,00 - OU - VESTIDO (R$185,00) + TIARA C/ CHAPEU (R$25,00) = R$210,00</t>
  </si>
  <si>
    <t>* VESTIDO (R$150,00) + CINTO (R$15,00) + FITAS (R$15,00) OU CHAPEU (R$15,00) = R$180,00 - OU - VESTIDO (R$150,00) + CINTO (R$15,00) + TIARA C/ CHAPEU (R$25,00) = R$190,00</t>
  </si>
  <si>
    <t>* VESTIDO (R$265,00) + FITAS (R$15,00) OU CHAPEU (R$15,00) = R$280,00 - OU - VESTIDO (R$130,00) + TIARA C/ CHAPEU (R$25,00) = R$290,00</t>
  </si>
  <si>
    <t>VESTIDO (R$265,00) + FITAS (R$15,00) OU CHAPEU (R$15,00) = R$280,00 - OU - VESTIDO (R$265,00) + TIARA C/ CHAPEU (R$25,00) = R$290,00</t>
  </si>
  <si>
    <t>* VESTIDO (R$200,00) + BUQUÊ (R$20,00) + VEU (R$50,00) + LUVA (R$20,00) = R$290,00</t>
  </si>
  <si>
    <t>*VESTIDO (R$120,00) + CINTO (R$15,00) + ANAGUA (R$30,00) + FITAS (R$15,00) OU CHAPEU (R$15,00) = R$180,00 - OU - VESTIDO (R$120,00) + CINTO (R$15,00) + ANAGUA (R$30,00) + TIARA C/ CHAPEU (R$25,00) = R$190,00</t>
  </si>
  <si>
    <t>* VESTIDO (R$185,00) + FITAS (R$15,00) OU CHAPÉU (R$15,00) = (R$200,00) - OU - VESTIDO (R$185,00) + CHAPÉU (R$25,00) = R$210,00</t>
  </si>
  <si>
    <t xml:space="preserve">VESTIDO (R$150,00) + CINTO (R$15,00) + FITAS (R$15,00) OU CHAPEU (R$15,00) = R$180,00 - OU - VESTIDO (R$150,00) + CINTO (R$15,00) + TIARA C/ CHAPEU (R$25,00) = R$190,00 </t>
  </si>
  <si>
    <t>* VESTIDO (R$195,00) + FITAS (R$15,00) OU CHAPÉU (R$15,00) = R$210,00 - OU - VESTIDO (R$195,00) + TIARA C/ CHAPÉU (R$25,00) = R$220,00</t>
  </si>
  <si>
    <t>* VESTIDO (R$200,00) + FITAS (R$15,00) OU CHAPÉU (R$15,00) = R$215,00 - OU - VESTIDO (R$200,00) + CHAPÉU (R$25,00) = R$225,00</t>
  </si>
  <si>
    <t>VESTIDO (R$175,00) + FITAS (R$15,00) OU CHAPEU (R$15,00) = R$190,00 - OU - VESTIDO (R$175,00) + TIARA C/ CHAPEU (R$25,00) = R$200,00</t>
  </si>
  <si>
    <t>* VESTIDO (R$150,00) + FITAS (R$15,00) OU CHAPEU (R$15,00) = R$165,00 - OU - VESTIDO (R$150,00) + TIARA C/ CHAPEU (R$25,00) = R$175,00</t>
  </si>
  <si>
    <t>*VESTIDO (R$180,00) + FITAS (R$15,00) OU CHAPEU (R$15,00) = R$195,00 - OU - VESTIDO (R$180,00) + TIARA C/ CHAPEU (R$25,00) = R$205,00</t>
  </si>
  <si>
    <t>* VESTIDO (R$180,00) + FITAS (R$15,00) OU CHAPEU (R$15,00) = R$195,00 - OU - VESTIDO (R$180,00) + TIARA C/ CHAPÉU (R$25,00) = R$205,00</t>
  </si>
  <si>
    <t>*VESTIDO (R$150,00) + CINTO (R$15,00) + FITAS (R$15,00) OU CHAPEU (R$15,00) = R$180,00 - OU - VESTIDO (R$150,00) + CINTO (R$15,00) + TIARA C/ CHAPEU (R$25,00) = R$190,00</t>
  </si>
  <si>
    <t>*VESTIDO (R$170,00) + FITAS (R$15,00) OU CHAPEU (R$15,00) = R$185,00 - OU - VESTIDO (R$170,00) + TIARA C/ CHAPEU (R$25,00) = R$195,00</t>
  </si>
  <si>
    <t>*VESTIDO (R$150,00) + CINTO (15,00) + LAÇOS DE FITA (R$15,00) OU CHAPEU (15,00) = R$180,00 - OU - VESTIDO (R$150,00) + CINTO(15,00) + TIARA C/ CHAPEU (25,00) = R$190,00</t>
  </si>
  <si>
    <t>VESTIDO (R$150,00) + CINTO (R$30,00) + FITAS (R$15,00) OU CHAPEU (R$15,00) = R$195,00 - OU - VESTIDO (R$150,00) + CINTO (R$30,00) + TIARA C/ CHAPEU (R$25,00) = R$205,00</t>
  </si>
  <si>
    <t>VESTIDO (R$190,00) + FITAS (R$15,00) OU CHAPEU (R$15,00) = R$205,00 - OU - VESTIDO (R$190,00) + TIARA C/ CHAPEU (R$25,00) = R$215,00</t>
  </si>
  <si>
    <t>* VESTIDO (R$185,00) + FITAS (R$15,00) OU CHAPEU (R$15,00) = R$200,00 - OU - VESTIDO (R$185,00) +  TIARA C/ CHAPEU (R$25,00) = R$210,00</t>
  </si>
  <si>
    <t>VESTIDO (R$180,00) + FOFOCA (R$20,00) + FITAS (R$15,00) OU CHAPÉU (R$15,00) = R$215,00 - OU - VESTIDO (R$180,00) + FOFOCA (R$20,00) + TIARA C/ CHAPÉU (R$25,00) = R$225,00</t>
  </si>
  <si>
    <t xml:space="preserve">* VESTIDO (R$150,00) + CINTO (R$15,00) + FITAS (R$15,00) OU CHAPEU (R$15,00) = R$180,00 - OU - VESTIDO (R$150,00) + CINTO (R$15,00) + TIARA C/ CHAPEU (R$25,00) = R$190,00 </t>
  </si>
  <si>
    <t>*VESTIDO (R$170,00) + FOFOCA (R$20,00) + FITAS (R$15,00) OU CHAPÉU (R$15,00) = R$205,00 - OU - VESTIDO (R$170,00) + FOFOCA (R$20,00) + TIARA C/ CHAPÉU (R$25,00) = R$215,00</t>
  </si>
  <si>
    <t>*VESTIDO (R$150,00) + CINTO (R$15,00) + FITAS (R$15,00) OU CHAPEU (R$15,00) + R$180,00 - OU - VESTIDO (R$150,00) + CINTO (R$15,00) + TIARA C/ CHAPEU (R$25,00) + R$190,00</t>
  </si>
  <si>
    <t>* VESTIDO (R$150,00) + VÉU (R$40,00) + BUQUÊ (R$20,00) + LUVA (R$20,00) = R$230,00</t>
  </si>
  <si>
    <t>* VESTIDO (R$150,00) + BUQUÊ (R$15,00) + VÉU (R$15,00) + LUVAS (R$15,00) = R$195,00</t>
  </si>
  <si>
    <t>CAMISA (R$40,00) + COLETE (R$40,00) + LENÇO (R$10,00) + CHAPEU (R$40,00) = R$130,00</t>
  </si>
  <si>
    <t>CAMISA (R$50,00) + COLETE (R$30,00) + LENÇO (R$10,00) + CHAPEU (R$40,00) = R$130,00</t>
  </si>
  <si>
    <t>CAMISA (R$30,00) + COLETE (R$30,00) + LENÇO (R$10,00) + CHAPEU (R$40,00) = R$110,00</t>
  </si>
  <si>
    <t>COLETE (R$30,00)</t>
  </si>
  <si>
    <t>*  VESTIDO (R$170,00) + CINTO (R$20,00) + COROA (R$15,00) + LUVA (R$20,00) = R$225,00</t>
  </si>
  <si>
    <t xml:space="preserve"> VESTIDO (R$135,00) + ASA (R$25,00) + TIARA (R$15,00) + VARINHA (R$12,00) = R$187,00</t>
  </si>
  <si>
    <t>MACACÃO (R$70,00) + TIARA (R$15,00) = R$85,00</t>
  </si>
  <si>
    <t>MACACÃO C/ CAPUZ (R$120,00) + SOBREBOTA (R$20,00) = R$140,00</t>
  </si>
  <si>
    <t>* VESTIDO (R$100,00) + TIARA (15,00) + FOFOCA (R$30,00) + LUVA (R$20,00) = R$165,00</t>
  </si>
  <si>
    <t>BLUSA (R$65,00) + CALÇA (65,00) + ELMO (R$20,00) + ESPADA (R$26,00) + ESCUDO (R$26,00) = R$202,00</t>
  </si>
  <si>
    <t>SAIOTE/ TUTU (R$50,00) + COLLANT (R$50,00) + TIARA (R$15,00) + ASA (R$20,00) = R$135,00</t>
  </si>
  <si>
    <t>*** ITEM PERDIDO</t>
  </si>
  <si>
    <t>* VESTIDO (R$150,00) + ANAGUA (R$40,00) + COROA (R$15,00) + LUVA (R$20,00) = R$225,00</t>
  </si>
  <si>
    <t>* VESTIDO (R$129,00) + ANAGUA (R$40,00) + COROA (R$15,00) + LUVA (R$20,00) = 204,00</t>
  </si>
  <si>
    <t>TUNICA (R$90,00) + CHAPÉU (R$30,00) + VARINHA (R$30,00) = R$150,00</t>
  </si>
  <si>
    <t>MACACÃO (R$80,00) + CAPUZ (R$30,00) = R$110,00</t>
  </si>
  <si>
    <t>SAIA (R$60,00) + BLUSA (R$60,00) = R$120,00</t>
  </si>
  <si>
    <t>SAIA + BLUSA = (R$120,00)</t>
  </si>
  <si>
    <t>VESTIDO (R$200,00) + COROA (R$45,00) + LUVA (R$20,00) = R$265,00</t>
  </si>
  <si>
    <t>SAIA (R$55,00) + BLUSA (R$45,00) + TIARA (R$18,00) + SOMBRINHA (R$20,00) + SHORT (R$20,00) = R$158,00</t>
  </si>
  <si>
    <t>BLUSA (R$40,00) + BERMUDA C/ SUSPENSORIO (R$45,00) + CHAPEU (R$ 35,00) + NARIZ (R$10,00) + LUVA (R$20,00) = R$150,00</t>
  </si>
  <si>
    <t>CALÇA (R$40,00) + BLUSA (R$40,00) + COLETE (R$30,00) + CINTO (R$20,00) + LENÇO (R$10,00) + CHAPEU (R$40,00) = R$180,00</t>
  </si>
  <si>
    <t>BLUSA (R$35,00) + COLETE (R$30,00) + BOÁ (R$15,00) + CHAPÉU (R$25,00) + CALÇA (R$40,00) = R$145,00</t>
  </si>
  <si>
    <t>BLUSA (R$40,00) + CALÇA (R$40,00) + CAPACETE (R$100,00) = R$180,00</t>
  </si>
  <si>
    <t xml:space="preserve">CANGACEIRO: PALETÓ (R$45,00) + BLUSA (R$25,00) + CALÇA (R$40,00) + LENÇO (R$10,00) + 2 PORTA-BALAS (R$24,00) + CINTO (R$10,00) + CHAPÉU (R$65,00) = R$219,00 - OU - POLICIAL: PALETÓ (R$45,00) + BLUSA (R$25,00) + CALÇA (R$40,00) + QUEPE (R$25,00) = R$ 135,00 </t>
  </si>
  <si>
    <t>MACACÃO LONGO (R$135,00) + LUVAS (R$40,00) + MASCARA (R$25,00) + CINTO (R$30,00) = R$230,00</t>
  </si>
  <si>
    <t>* VESTIDO (R$100,00) + TIARA (R$15,00) + ASA (R$25,00) + VARINHA (12,00) = R$152,00</t>
  </si>
  <si>
    <t>* VESTIDO (R$130,00) + TRANÇA (R$37,00) + LUVA (R$20,00) = R$187,00</t>
  </si>
  <si>
    <t>SAIA (R$65,00) + BLUSA (R$55,00) + CAPA (R$40,00) + CESTA (R$25,00) + CINTO (R$20,00) = R$205,00</t>
  </si>
  <si>
    <t>VESTIDO (170,00) + CAPA (45,00) + ADEREÇO CABEÇA (R$30,00) = R$245,00</t>
  </si>
  <si>
    <t xml:space="preserve">VESTIDO (R$120,00) + TIARA (R$45,00) + LUVA (R$20,00) = R$185,00* SAIA (R$70,00) + BLUSA (R$50,00) + AVENTAL (R$50,00) + ANAGUA </t>
  </si>
  <si>
    <t>VESTIDO (R$120,00) + GOLA (R$25,00) + CHAPÉU (R$30,00) = R$175,00</t>
  </si>
  <si>
    <t>SAIA (R$70,00) + BLUSA (R$70,00) + TIARA (30,00)  = R$170,00</t>
  </si>
  <si>
    <t>VESTIDO (R$160,00) + CHAPÉU (50,00) + CAPA (R$15,00) = R$225,00</t>
  </si>
  <si>
    <t>VESTIDO (R$80,00) + COLAR (R$25,00) + SOBREBOTA (R$40,00) + BRINCO (R$8,00) + FAIXA (R$20,00) + CINTO (R$10,00) = R$183,00</t>
  </si>
  <si>
    <t>TUNICA (R$80,00) + CAPA (R$20,00) + GOLA (R$40,00) + CINTO (R$20,00) + TURBANTE (R$40,00) = R$220,00</t>
  </si>
  <si>
    <t>CALÇA (R$40,00) + BLUSA (R$30,00) + COLETE (R$40,00) + QUEPE (R$40,00) + CINTO (R$30,00) = R$180,00</t>
  </si>
  <si>
    <t>VESTIDO (R$100,00) + COLAR (R$20,00) + PULSEIRA (R$20,00) + COCAR (R$40,00) + ARCO E FLECHA (R$60,00) = R$240,00</t>
  </si>
  <si>
    <t>* VESTIDO (R$140,00) + ASA (R$25,00) + TIARA (R$15,00) + VARINHA (R$12,00) = R$192,00</t>
  </si>
  <si>
    <t>BLUSA (R$35,00) + CALÇA (R$40,00) + LENÇO (R$10,00) + 2 PORTA-BALAS (R$24,00 CADA) + CINTO (R$10,00) + CHAPÉU (65,00) = R$184,00</t>
  </si>
  <si>
    <t>BLUSA (R$40,00) + GRAVATA (R$5,00) + CALÇA (R$40,00) + QUEPE (R$20,00) = R$105,00</t>
  </si>
  <si>
    <t>SAIA (R$50,00) + BLUSA  (R$30,00) + COLETE/GOLA (R$20,00) + CHAPEU (R$20,00) = R$120,00</t>
  </si>
  <si>
    <t>MACACÃO CURTO = R$70+PERUCA R$35,00=R$105</t>
  </si>
  <si>
    <t>* MACACÃO (R$65,00) + CHAPEU (R$30,00) + NARIZ (3,00) + PERUCA (R$40,00) = R$138,00</t>
  </si>
  <si>
    <t>*VESTIDO (R$150,00) + GOLA (R$15,00) + CAPA(R$20,00) + TIARA/COROA (R$15,00) + LUVA (R$20,00) = R$220,00</t>
  </si>
  <si>
    <t>PALETÓ (R$75,00) + CALÇA (R$50,00) + CAPA (R$40,00) + COROA (R$25,00)+CINTO(R$25,00) = R$215,00</t>
  </si>
  <si>
    <t>CALÇA (R$40,00) + BLUSA (R$30,00) + COLETE (R$40,00) + CAPA (R$40,00) + CINTO (R$20,00) + BOTA (R$40,00) = R$210,00</t>
  </si>
  <si>
    <t>SAIA (R$50,00) + BLUSA (R$60,00) + COLETE (R$40,00) + BROCHE (R$5,00) + SOBREBOTA (R$30,00) = R$185,00</t>
  </si>
  <si>
    <t>BLUSA (R$35,00) + CALÇA (R$40,00) + LENÇO (R$10,00) + 2 PORTA-BALAS (R$24,00) + CINTO (R$10,00) + CHAPÉU (R$25,00) = R$144,00</t>
  </si>
  <si>
    <t>SAIA (R$50,00) + BLUSA (R$45,00)  = R$95,00</t>
  </si>
  <si>
    <t>SAIA (R$50,00) + BLUSA (R$40,00) + BOTA (R$40,00) + CINTO (R$10,00) + GORRO (R$10,00) = R$150,00</t>
  </si>
  <si>
    <t>CALÇA (R$50,00) + BLUSA (R$35,00) +QUEPE (R$15,00) + CINTO (R$10,00) + SOBREBOTA (R$40,00) = R$150,00</t>
  </si>
  <si>
    <t>MACACÃO (R$40,00) + ASA (R$20,00) + TUTU/SAIOTE (R$50,00) + TIARA (R$15,00) = R$125,00</t>
  </si>
  <si>
    <t>MACACÃO (R$80,00) + CAPUZ (R$20,00) + BERMUDA (40,00) = R$140,00</t>
  </si>
  <si>
    <t>BLUSA (R$30,00) + CALÇA (R$40,00) + COLETE (R$30,00) + FAIXA (10,00) + CHAPÉU (R$40,00) + LENÇO (R$10,00) + TAPA-OLHO (R$3,00) + ESPADA (R$16,00) + SOBREBOTA (R$30,00) = R$209,00</t>
  </si>
  <si>
    <t>BLUSA (R$30,00) + CALÇA (R$30,00) + SOMBRINHA (R$20,00) = R$80,00</t>
  </si>
  <si>
    <t>*** ITEM ROUBADO (R$158,90)</t>
  </si>
  <si>
    <t>SAIA (R$40,00) + BLUSA (R$40,00) + CORPETE (R$30,00) + CAPA (R$30,00) + CESTINHA (R$15,00) +  LUVA (R$20,00) = R$175,00</t>
  </si>
  <si>
    <t>SAIA (R$40,00) + BLUSA (R$40,00) + CORPETE (R$30,00) + CAPA (R$30,00) + CESTINHA (R$15,00) + LUVA (R$20,00) = R$175,00</t>
  </si>
  <si>
    <t>BLUSA (R$40,00) + SAIA (R$50,00) + MASCARA (R$50,00) + GRAVATA (R$10,00) + TIARA (R$20,00) + LUVA (R$20,00) = R$190,00</t>
  </si>
  <si>
    <t>SAIA (R$70,00) + BLUSA (R$ 45,00) + TAPA -OLHO (R$3,00) + LENÇO (R$15,00) + LUVA (R$20,00) + CHAPÉU (R$40,00) + CORPETE (R$50,00) = R$243,00</t>
  </si>
  <si>
    <t>* VESTIDO (R$87,00) + COROA (R$15,00) + LUVA (R$20,00) = R$122,00 - OU - VESTIDO (R$87,00) + TRANÇA (R$37,00) + LUVA (R$20,00) = R$144,00</t>
  </si>
  <si>
    <t>BLUSA (R$35,00) + BERMUDA (R$30,00) + COLETE (R$25,00) + GRAVATA (R$10,00) = R$100,00</t>
  </si>
  <si>
    <t>BLUSA (R$35,00) + SAIA (R$50,00) + COLETE (R$25,00) + GRAVATA (R$10,00) = R$120,00</t>
  </si>
  <si>
    <t>VESTIDO (R$160,00) + TIARA (R$45,00)  = R$205,00</t>
  </si>
  <si>
    <t>VESTIDO (140,00) + CINTO (R$20,00) + COLAR PÉROLAS (R$8,50) + BRINCOS PÉROLA (R$3,00) + ÓCULOS GATINHA (R$20,00) + FAIXA (R$5,00) + LENÇO (R$15,00) + LUVA (R$20,00) + ANAGUA (R$30,00) = R$251,50</t>
  </si>
  <si>
    <t>BLUSA (R$50,00) + SAIA (R$60,00) + GORRO (R$10,00) + CINTO (R$15,00) + LUVA (R$20,00) = R$155,00</t>
  </si>
  <si>
    <t>SAIA (R$60,00) + BLUSA (R50,00) + CORPETE (R$30,00) + CAPA (R$40,00) + CESTINHA (R$15,00) + LUVA (R$20,00) = R$215,00</t>
  </si>
  <si>
    <t>SAIA (R$60,00) + TOP (R$30,00) + SUSPENSORIO (R$ 20,00) + GRAVATA (R$15,00) + CINTO (R$15,00) + PERUCA (R$40,00) + LUVA (R$20,00) = (R$200,00)</t>
  </si>
  <si>
    <t>VESTIDO (R$100,00) + FOFOCA (R$40,00) + TIARA (R$15,00)</t>
  </si>
  <si>
    <t>CALÇA (R$40,00) + BLUSA (R$30,00) + COLETE (R$40,00) + CAPA (R$40,00) = R$150,00</t>
  </si>
  <si>
    <t>TUNICA C/ CAPUZ (R$60,00) + MASCARA (R$20,00) + FOICE (R$20,00) = R$100,00</t>
  </si>
  <si>
    <t>MACACÃO LONGO - GANCHO 0,67M - (R$120,00) + CINTO (R$15,00) + BONE (R$30,00) = R$165,00</t>
  </si>
  <si>
    <t>MACACÃO - GANCHO - 0,41M - (R$120,00) + CINTO (R$15,00) + CHAPÉU (R$20,00) = R$155,00</t>
  </si>
  <si>
    <t>VESTIDO (88,00) + SAIA (R$50,00) + LUVA (R$20,00) + COROA (R$15,00) = R$173,00</t>
  </si>
  <si>
    <t>VESTIDO (R$86,70)</t>
  </si>
  <si>
    <t>VESTIDO, ASA, VARINHA</t>
  </si>
  <si>
    <t>COLLANT (R$55,00) + TIARA (R$15,00) + FITA (R$5,00) + SAIOTE/ TUTU (55,00) = R$130,00</t>
  </si>
  <si>
    <t>PALETÓ (R$60,00) + CAMISA (R$35,00) + CALÇA (R$40,00) + SUSPENSÓRIO (R$20,00) + CHAPEU (R$40,00) = R$195,00</t>
  </si>
  <si>
    <t>BLUSA (R$60,00) + COLETE (75,00) + CALÇA (R$40,00) + SOBREBOTA (R$50,00) + PUNHO (15,00) + CINTO (R$25,00) + COROA (R$15,00) + CAPA = R$280,00</t>
  </si>
  <si>
    <t>CASACA (R$140,00) + CALÇA (R$80,00) + CINTO (R$30,00) + COROA (R$15,00) = R$265,00</t>
  </si>
  <si>
    <t>* SAIA (R$90,00) + BLUSA (R$67,00) + CORPETE (R$60,00) + COROA (R$15,00) + LUVA (R$20,00) = R$252,00</t>
  </si>
  <si>
    <t>BLUSA (R$35,00) + CALÇA (R$40,00) + CORDÃO (R$5,00) = R$80,00</t>
  </si>
  <si>
    <t>CALÇA (R$60,00) + BLUSA (R$65,00) + GOLA (R$15,00) + PUNHOS (R$25,00) + CINTO (R$15,00) = R$180,00</t>
  </si>
  <si>
    <t>BERMUDA (40,00) + BLUSA (R$25,00) + PALETO (R$40,00) + ORELHA (R$20,00) + GRAVATA (R$5,00) = R$130,00</t>
  </si>
  <si>
    <t>CALÇA (R$40,00) + BLUSA (R$40,00) + COLETE (R$30,00) + CHAPEU (R$40,00) + CINTO (R$10,00) = R$160,00</t>
  </si>
  <si>
    <t>MACACÃO (R$70,00) + CAPUZ (R$20,00) + CASCO (R$30,00) = R$120,00</t>
  </si>
  <si>
    <t>???CAPA (R$80,00) + OCULOS (R$22,00) + VARINHA (R$22,00) + GRAVATA (R$15,00) = R$139,00</t>
  </si>
  <si>
    <t>MACACÃO (R$85,00) + NARIZ (R$3,00) + PERUCA (R$40,00) + CHAPEU (R$30,00) = R$158,00</t>
  </si>
  <si>
    <t>PALETÓ (R$60,00) + BLUSA (R$35,00) + CALÇA (R$33,00) + QUEPE (R$30,00) = R$160,00</t>
  </si>
  <si>
    <t>PALETÓ (R$45,00) + BLUSA (R$35,00) + CALÇA (R$40,00) + QUEPE (R$20,00) = R$140,00</t>
  </si>
  <si>
    <t>VESTIDO (R$80,00) + COLAR (R$25,00) + SOBREBOTA (R$30,00) + BRINCO (R$8,00) + FAIXA (R$20,00) = R$163,00</t>
  </si>
  <si>
    <t>SAIA (R$60,00) + BLUSA (R$40,00) + CORPETE (R$30,00) + ASA (R$20,00) + TIARA (R$15,00) = R$165,00</t>
  </si>
  <si>
    <t>BLUSA (R$80,00) + FOFOCA (R$30,00) + MASCARA (R$45,00) + SOBREBOTA (R$20,00) = R$175,00</t>
  </si>
  <si>
    <t>* VESTIDO (R$140,00) + LUVA (R$20,00) + COROA (R$20,00) = R$180,00</t>
  </si>
  <si>
    <t>CANGA (R$40,00) + TOPPER (R$30,00) + COCAR (R$10,00) = R$80,00</t>
  </si>
  <si>
    <t>SAIA (R$20,00) + CINTO (R$50,00) + BLUSA (R$20,00) + TIARA (R$25,00) + PULSEIRA (R$15,00) + BRINCO (R$8,00) = R$138,00</t>
  </si>
  <si>
    <t xml:space="preserve">SAIOTE/ TUTU (R$50,00) + COLLANT (R$35,00) + ASA (R$54,00) + TIARA (R$40,00) + VARINHA (R$10,00) = R$189,00 </t>
  </si>
  <si>
    <t>VESTIDO (R$90,00) + CAPA (R$20,00) + GOLA (R$15,00) + TIARA/COROA (R$15,00) + LUVA (R$20,00) = R$160,00</t>
  </si>
  <si>
    <t>COLLANT (R$55,00) + TIARA (R$15,00) +FITA (R$5,00) + SAIOTE/ TUTU (55,00) = R$130,00</t>
  </si>
  <si>
    <t>* VESTIDO (R$86,00) + FOFOCA (R$30,00)  + PERUCA (R$40,00) + NARIZ (R$3,00) = R$159</t>
  </si>
  <si>
    <t>* VESTIDO (R$100,00) + TIARA (15,00) + FOFOCA (R$20,00) + LUVA (R$20,00) = R$155,00</t>
  </si>
  <si>
    <t>*** ITEM ROUBADO</t>
  </si>
  <si>
    <t>VESTIDO (50,00) + FOFOCA (30,00) + FAIXA (R$15,00) = R$95,00BLUSA (R$30,00) + CALÇA C/ SUSPENSORIO (R$45,00) = R$75,00</t>
  </si>
  <si>
    <t>MACACÃO (R$80,00) + CAPUZ (R$40,00) = R$120,00</t>
  </si>
  <si>
    <t>MACACÃO (R$80,00) +  CAPUZ (R$20,00) + BERMUDA (40,00) = R$140,00</t>
  </si>
  <si>
    <t>SAIOTE/ TUTU (R$60,00) + COLLANT (R$55,00) + ASA (R$87,00) + TIARA (R$40,00) = R$237,00</t>
  </si>
  <si>
    <t>SAIA (R$50,00)</t>
  </si>
  <si>
    <t>MACACÃO - GANCHO 0,78M (R$85,00) + CAPUZ (R$40,00) + RABO (R$5,00) = R$130,00</t>
  </si>
  <si>
    <t>SAIA (R$30,00) + BLUSA (R$30,00) + SOMBRINHA (R$20,00) = R$80,00</t>
  </si>
  <si>
    <t>VESTIDO (R$185,00) + GOLA (R$15,00) + CAPA(R$20,00) + TIARA (R$15,00) + CORPETE (60,00) = R$295,00</t>
  </si>
  <si>
    <t>VESTIDOVESTIDO (R$95,00) + COROA (15,000) + ANAGUA (R$30,00) + LUVA (R$20,00)= R$160,00</t>
  </si>
  <si>
    <t>COLETE C/ CAPA (R$90,00) + MASCARA (R$70,00) + ESPADA (R$70,00) + CALÇA (R$40,00) = R$270,00</t>
  </si>
  <si>
    <t>BLUSA (R$58,00) + SAIA (75,00) + CINTO (R$50,00) + TIARA (R$25,00)+ COLAR (R$25,00) + BRINCO (R$8,00) + PULSEIRA (R$15,00) = R$256,00</t>
  </si>
  <si>
    <t>BLUSA (R$58,00) + SAIA (75,00) + CINTO (R$20,00) + LENÇO (R$15,00) + TIARA (R$25,00) + COLAR (R$25,00) + BRINCO (R$8,00) + PULSEIRA (R$15,00) = R$241,00</t>
  </si>
  <si>
    <t>BLUSA (R$60,00) + FOFOCA (R$30,00) + CAPUZ (R$20,00) + SOBREBOTA (R$20,00) = R$130,00</t>
  </si>
  <si>
    <t>VESTIDO (R$110,00) + LUVA (R$20,00) + COROA (R$15,00) = R$145,00VESTIDO (R$86,70)</t>
  </si>
  <si>
    <t>VESTIDO (R$70,00) + CINTO/CORPETE (R$40,00) + CAPA (50,00) + CHAPÉU (R$40,00) + PERUCA (R$40,00) = R$240,00</t>
  </si>
  <si>
    <t>TUNICA 1,08M (R$196,00) + ASA (R$45,00) + CESTO (R$26,00) + COROA (R$40,00) = R$307,00</t>
  </si>
  <si>
    <t>CHAPEU</t>
  </si>
  <si>
    <t>TUNICA 1,10M (R$196,00) + ASA (R$45,00) + CESTO (R$26,00) + COROA (R$40,00) = R$307,00</t>
  </si>
  <si>
    <t>CAPA (R$130,00) + GRAVATA (R$15,00) + VARINHA (22,00) + ÓCULOS (22,00) = (R$189,00)</t>
  </si>
  <si>
    <t>MACACÃO CURTO - GANCHO 0,49M = R$80,00</t>
  </si>
  <si>
    <t>BLUSA = R$45,00</t>
  </si>
  <si>
    <t>TUNICA (R$105,00) + ASA (R$45,00) + CESTO (R$22,00) + COROA (R$25,00) = R$197,00</t>
  </si>
  <si>
    <t>TUNICA 0,86M (R$99,00) + ASA (R$45,00) + AUREOLA (R$15,00) + FAIXA (R$10,00) + CORDÃO (R$3,00) = R$172,00</t>
  </si>
  <si>
    <t>* VESTIDO (R$150,00) + CINTO (R$15,00) + FITAS (R$15,00) OU CHAPEU (R$15,00) = R$180,00  - OU - VESTIDO (R$150,00) + TIARA C/ CHAPEU (R$25,00) = R$190,00</t>
  </si>
  <si>
    <t>TUNICA 0,75M (R$100,00) + ASA (R$45,00) + AUREOLA (R$15,00) + FAIXA (R$15,00) + CORDÃO (R$3,00) = R$178,00</t>
  </si>
  <si>
    <t>TUNICA 0,60M (R$100,00) + ASA (R$45,00) + AUREOLA (R$15,00) + FAIXA (R$10,00) + CORDÃO (R$3,00) = R$173,00</t>
  </si>
  <si>
    <t>TUNICA 0,64M (R$196,00) + ASA (R$45,00) + CESTO (R$26,00) + COROA (R$40,00) = R$307,00</t>
  </si>
  <si>
    <t>TUNICA 0,62M (R$196,00) + ASA (R$45,00) + CESTO (R$26,00) + COROA (R$40,00) = R$307,00</t>
  </si>
  <si>
    <t>TUNICA 0,70M (R$80,00) + ASA (R$45,00) + AUREOLA (R$15,00) + FAIXA (R$15,00) + CORDÃO (R$3,00) = R$158,00</t>
  </si>
  <si>
    <t>TUNICA 0,90M (R$99,00) + ASA (R$45,00) + AUREOLA (R$15,00) + FAIXA (R$10,00) + CORDÃO (R$3,00) = R$172,00</t>
  </si>
  <si>
    <t>TUNICA 0,82M (R$105,00) + ASA (R$45,00) + CESTO (R$26,00) + COROA (R$40,00) = R$216,00</t>
  </si>
  <si>
    <t>TUNICA 0,85M (R$105,00) + ASA (R$45,00) + CESTO (R$26,00) + COROA (R$40,00) = R$216,00</t>
  </si>
  <si>
    <t>TUNICA 0,64M (R$105,00) + ASA (R$45,00) + CESTO (R$26,00) + COROA (R$40,00) = R$216,00</t>
  </si>
  <si>
    <t>TUNICA 0,60M (R$196,00) + ASA (R$45,00) + CESTO (R$26,00) + COROA (R$40,00) = R$307,00</t>
  </si>
  <si>
    <t>TUNICA 0,88M (R$196,00) + ASA (R$45,00) + CESTO (R$26,00) + COROA (R$40,00) = R$307,00</t>
  </si>
  <si>
    <t>TUNICA 1,00M (R$150,00) + ASA (R$45,00) + CESTO (R$26,00) + COROA (R$40,00) = R$261,00</t>
  </si>
  <si>
    <t>TUNICA 0,75M (R$150,00) + ASA (R$45,00) + CESTO (R$26,00) + COROA (R$40,00) = R$261,00</t>
  </si>
  <si>
    <t>TUNICA 0,63M (R$196,00) + ASA (R$45,00) + CESTO (R$26,00) + COROA (R$40,00) = R$278,00</t>
  </si>
  <si>
    <t>TUNICA 0,76M (R$196,00) + ASA (R$45,00) + CESTO (R$26,00) + COROA (R$40,00) = R$307,00</t>
  </si>
  <si>
    <t>TUNICA 0,90M (R$196,00) + ASA (R$45,00) + CESTO (R$26,00) + COROA (R$40,00) = R$307,00</t>
  </si>
  <si>
    <t>TUNICA 1,29M (R$196,00) + ASA (R$45,00) + CESTO (R$26,00) + COROA (R$40,00) = R$307,00</t>
  </si>
  <si>
    <t>TUNICA 1,02M (R$150,00) + ASA (R$45,00) + CESTO (R$26,00) + COROA (R$40,00) = R$261,00</t>
  </si>
  <si>
    <t>TUNICA 0,92M (R$196,00) + ASA (R$45,00) + CESTO (R$26,00) + COROA (R$40,00) = R$307,00</t>
  </si>
  <si>
    <t>TUNICA 1,03M (R$196,00) + ASA (R$45,00) + CESTO (R$26,00) + COROA (R$40,00) = R$307,00</t>
  </si>
  <si>
    <t>TUNICA 0,85M (R$196,00) + ASA (R$45,00) + CESTO (R$2600) + COROA (R$40,00) = R$307,00</t>
  </si>
  <si>
    <t>MACACÃO (R$125,00) + CHAPÉU (R$50,00) + NARIZ (R$3,00) = R$178,00</t>
  </si>
  <si>
    <t>MACACÃO LONGO (R$180,00) + CAPA (R$60,00) + CINTO (30,00) = R$270,00</t>
  </si>
  <si>
    <t>SAIA (R$100,00) + BLUSA (R$70,00) + RABO (R$5,00) + CAPA (R$70,00) + TIARA (R$20,00) + LUVA (R$20,00) = R$285,00</t>
  </si>
  <si>
    <t>* VESTIDO CURTO (R$135,00) + VÉU (R$40,00) + BUQUÊ (R$20,00) + LUVA (R$20,00) = R$215,00 - OU - VESTIDO CURTO (R$135,00) + CINTO/CORPETE (R$40,00) + MANGAS (20,00) +  ASA (45,00) + ADEREÇO CABEÇA (R$45,00) = R$205,00</t>
  </si>
  <si>
    <t>MACACÃO (R$80,00) + CAPACETE (R$50,00) + LUVA (R$20,00) = R$150,00</t>
  </si>
  <si>
    <t>CAMISA (R$50,00) + COLETE (R$40,00) + LENÇO (R$10,00) + CHAPEU (R$40,00) = R$140,00</t>
  </si>
  <si>
    <t>* SAIA (R$100,00) + BLUSA (R$85,00) + CINTO (R$15,00) + FITAS (R$15,00) OU CHAPEU (R$15,00) = R$215,00 - OU - $15,00) OU CHAPEU (R$15,00) = R$215,00 - OU - SAIA (R$100,00) + BLUSA (R$85,00) + CINTO (R$15,00) + TIARA C/ CHAPEU (R$25,00) = R$225,00</t>
  </si>
  <si>
    <t>* SAIA (R$120,00) + BLUSA (R$60,00) + CORPETE (R$40,00) + FITAS (R$15,00) OU CHAPEU (R$15,00) = R$250,00 - OU - SAIA (R$120,00) + BLUSA (R$60,00) + CORPETE (R$40,00) + TIARA C/ CHAPEU (R$25,00) = R$260,00</t>
  </si>
  <si>
    <t>SAIA (R$160,00) + BLUSA (R$80,00) + CINTO (R$15,00) + FITAS (R$15,00) OU CHAPEU (R$15,00) = R$270,00 - OU - SAIA (R$160,00) + BLUSA (R$80,00) + CINTO (R$15,00) + TIARA C/ CHAPEU (R$25,00) = = R$280,00</t>
  </si>
  <si>
    <t>SAIA (R$120,00) + BLUSA (R$80,00) + CINTO (R$20,00) + FITAS (R$15,00) = R$235,00 -  OU - SAIA (R$120,00) + BLUSA (R$80,00) + CINTO (R$20,00) + TIARA C/ CHAPEU (R$25,00) = R$245,00</t>
  </si>
  <si>
    <t>CAPUZ (R$45,00)</t>
  </si>
  <si>
    <t>SAIOTE/TUTU (R$60,00) + COLLANT (R$60,00) + FAIXA C/ CHAPÉU (R$25,00) = R$145,00</t>
  </si>
  <si>
    <t>BLUSA (R$45,00) + COLETE (R$100,00) + CHAPEU (R$30,00) + CALÇA (R$40,00) = R$215,00</t>
  </si>
  <si>
    <t>VESTIDO (R$150,00) + CINTO (R$15,00) + FITAS (R$15,00) OU CHAPEU (R$15,00) = R$180,00 - OU - VESTIDO (R$150,00) + CINTO (R$15,00) + TIARA C/ CHAPEU (R$25,00) = R$190,00</t>
  </si>
  <si>
    <t>COROA (R$15,00) = R$165,00</t>
  </si>
  <si>
    <t>CASACA (R$120,00) + CINTO (R$25,00) + CALÇA (R$40,00) = R$185,00</t>
  </si>
  <si>
    <t>BLUSA (R$45,00) + PALETÓ (R$130,00) + CALÇA (R$40,00) + CHAPÉU (R$40,00) + TAPA-OLHO (R$3,00) + GANCHO (R$15,00) + CINTO (R$25,00) = R$298,00</t>
  </si>
  <si>
    <t>PALETÓ (R$155,00) + FAIXA (R$20,00) + CALÇA (R$40,00) + COROA (R$15,00) = R$230,00</t>
  </si>
  <si>
    <t>CASACA (R$120,00) + FAIXA (R$20,00) + CALÇA (R$40,00) = R$180,00</t>
  </si>
  <si>
    <t>PALETÓ (R$100,00) + CALÇA (R$40,00) + CHAPÉU (R$30,00) = R$170,00</t>
  </si>
  <si>
    <t>CASACA (R$120,00) + CALÇA (R$40,00) + FAIXA CINTURA (R$15,00) = R$175,00</t>
  </si>
  <si>
    <t xml:space="preserve">PALETÓ (R$180,00) + BOÁ (R$30,00) + CALÇA (R$40,00) + COROA (R$15,00) = (R$265,00) - OU -  PALETÓ (R$180,00) + BOÁ (R$30,00) + CALÇA (R$40,00) + GANCHO (R$30,00) + CHAPÉU (R$40,00) + TAPA-OLHO (R$3,00) + ESPADA (R$16,00) + BOTA (R$50,00) = (R$389,00) </t>
  </si>
  <si>
    <t>PALETÓ (R$120,00) + CALÇA (R$40,00) + COROA (R$15,00) = R$175,00</t>
  </si>
  <si>
    <t>BLUSA (R$45,00) + COLETE (R$70,00) + CALÇA (R$40,00) + BOTA (R$60,00) = R$215,00</t>
  </si>
  <si>
    <t>BLUSA C/ COLETE (R$130,00) + CINTO (R$30,00) + CALÇA (R$40,00) = R$200,00</t>
  </si>
  <si>
    <t>* VESTIDO (R$265,00) + FITAS (R$15,00) OU CHAPEU (R$15,00) = R$280,00 - OU - VESTIDO (R$265,00) + TIARA C/ CHAPEU (R$25,00) = R$290,00</t>
  </si>
  <si>
    <t>SAIA (R$90,00) + BLUSA (R$50,00) + CINTO (R$15,00) + FITAS (R$15,00) OU CHAPEU (R$15,00) = R$185,00 - OU - SAIA (R$100,00) + BLUSA (R$85,00) + CINTO (R$15,00) + TIARA C/ CHAPEU (R$25,00) =  R$195,00</t>
  </si>
  <si>
    <t>*VESTIDO (R$165,00) + FITAS (R$15,00) OU CHAPEU (R$15,00) = (R$180,00) - OU - VESTIDO (R$165,00) + TIARA C/ CHAPEU (R$25,00) = (R$190,00)</t>
  </si>
  <si>
    <t>VESTIDO (R$100,00) + FITAS (R$15,00) OU CHAPEU (R$15,00) = R$115,00 - OU - VESTIDO (R$130,00) + TIARA C/ CHAPEU (R$25,00) = R$125,00</t>
  </si>
  <si>
    <t>SAIA (R$115,00) + BLUSA (R$85,00) + CINTO (R$15,00) + FITAS (R$15,00) OU CHAPEU (R$15,00) = R$230,00 - OU -SAIA (R$100,00) + BLUSA (R$85,00) + CINTO (R$15,00) + TIARA C/ CHAPEU (R$25,00) = R$240,00</t>
  </si>
  <si>
    <t>SAIA (R$100,00) + BLUSA (R$85,00) + CINTO (R$15,00) + FITAS (R$15,00) OU CHAPEU (R$15,00) = R$215,00 - OU - SAIA (R$100,00) + BLUSA (R$85,00) + CINTO (R$15,00) + TIARA C/ CHAPEU (R$25,00) = R$225,00</t>
  </si>
  <si>
    <t>VESTIDO (R$140,00) + AVENTAL (R$30,00) + TIARA/FAIXA (R$15,00) = R$185,00</t>
  </si>
  <si>
    <t>PALETO (R$70,00) + CALÇA (R$50,00) + BLUSA (R$40,00) + CINTO (R$20,00) + BOTAS (R$45,00) = R$215,00</t>
  </si>
  <si>
    <t xml:space="preserve">SAIA (R$50,00) + COLLANT (R$40,00) + TIARA (R$15,00) = R$105,00* VESTIDO (R$87,00) + COROA (R$15,00) + LUVA (R$20,00) = R$122,00 </t>
  </si>
  <si>
    <t>MACACÃO (150,00) + NARIZ (R$3,00) + CHAPEU (R$30,00) + PERUCA (R$40,00) + LUVA (R$20,00) = R$243,00</t>
  </si>
  <si>
    <t>VESTIDO (125,00) + ANAGUA (R$30,00) + CINTO (R$40,00) + COLAR PÉROLAS (R$8,50) + BRINCOS PÉROLA (R$3,00) + ÓCULOS GATINHA (R$20,00) +  FAIXA (R$5,00) + LENÇO (R$15,00) + LUVA (R$20,00) = R$266,50</t>
  </si>
  <si>
    <t>SAIA (R$60,00) + BLUSA (R$30,00) + CINTO (R$20,00) + COLAR PÉROLAS (R$8,50) + BRINCOS (R$3,00) + OCULOS (R$20,00) + FAIXA (R$5,00) + LENÇO (R$15,00) + LUVA (R$20,00) = R$181,50</t>
  </si>
  <si>
    <t>VESTIDO (100,00) + ANAGUA (R$ 30,00) + CINTO (R$40,00) + COLAR PEROLAS (R$8,50) + BRINCOS PEROLA (R$3,00) + OCULOS GATINHA (R$20,00) + FAIXA (R$5,00) + LENÇO (R$15,00) + LUVA (R$20,00) = R$241,50</t>
  </si>
  <si>
    <t>PALETO (R$70,00) + CALÇA (R$50,00) + BLUSA (R$40,00) + CINTO (R$20,00) + BOTAS (R$45,00) = R$225,00</t>
  </si>
  <si>
    <t>SAIA (60,00) +  ANAGUA (R$30,00) + CINTO (R$20,00) + TOP AZUL (R$40,00) + COLAR PÉROLAS (R$8,00) + BRINCOS PÉROLA (R$3,00) + FAIXA (R$5,00) = R$166,00</t>
  </si>
  <si>
    <t>CALÇA (R$130,00) + PALETÓ (R$154,00) + CHAPÉU (R$100,00) = R$384,00</t>
  </si>
  <si>
    <t>BERMUDA (R$40,00) + BLUSA C/ GRAVATA (R$50,00) + CHAPÉU (R$30,00) = R$120,00</t>
  </si>
  <si>
    <t>TIARA (R$15,00) + COLLANT (R$50,00) + SAIOTE (R$60,00) = R$125,00</t>
  </si>
  <si>
    <t>SAIA (R$80,00) + BLUSA BODY (R$60,00) + CHAPEU (R$30,00) + GRAVATA (R$10,00) = R$180,00</t>
  </si>
  <si>
    <t>MACACÃO LONGO (R$110,00) + CHAPÉU (R$50,00) + PERUCA (R$50,00) + NARIZ (3,00) = R$213,00</t>
  </si>
  <si>
    <t>SAIA (R$70,00) + BLUSA (R$50,00) + CINTO (R$15,00) + FITAS (R$15,00) OU CHAPEU (R$15,00) = R$150,00 - OU - SAIA (R$100,00) + BLUSA (R$85,00) + CINTO (R$15,00) + TIARA C/ CHAPEU (R$25,00) = R$160,00</t>
  </si>
  <si>
    <t>* SAIA (R$60,00) + BLUSA (R$50,00) + CINTO (R$25,00) + FITAS (R$15,00) OU CHAPEU (R$15,00) = R$150,00 - OU - SAIA (R$60,00) + BLUSA (R$50,00) + CINTO (R$15,00) + TIARA C/ CHAPEU (R$25,00) = R$160,00</t>
  </si>
  <si>
    <t>BLUSA REGATA (R$60,00) + CALÇA C/ SUSPENSÓRIO (R$60,00) + NARIZ (R$3,00) + PERUCA (R$40,00) + CHAPEU (R$30,00) = R$193,00</t>
  </si>
  <si>
    <t>MACACÃO (R$120,00) + GORRO (R$30,00) + ESPADA (R$10,00) = R$160,00</t>
  </si>
  <si>
    <t>MACACÃO (R$70,00) + NARIZ (R$3,00) + PERUCA (R$40,00) + CHAPEU (R$30,00) = R$143,00</t>
  </si>
  <si>
    <t>COLLANT (R$50,00) + SAIOTE/TUTU (R$70,00) + ASA (R$45,00) + TIARA (R$15,00) = R$180,00</t>
  </si>
  <si>
    <t>POLICIAL: BLUSA MANGA CURTA  (R$80,00) + CALÇA (R$80,00) + QUEPE (R$25,00) = R$ 185,00 - OU - CANGACEIRO:  BLUSA (R$80,00) + CALÇA (R$80,00) + LENÇO (R$10,00) + 2 PORTA-BALAS (R$24,00) + CINTO (R$10,00) + CHAPÉU (R$65,00) = R$269,00</t>
  </si>
  <si>
    <t>VESTIDO (R$100,00) + GOLA/BOÁ (R$40,00) + CHAPÉU (R$40,00) + LUVA  (R$20,00) = R$200,00</t>
  </si>
  <si>
    <t>SAIA (R$40,00) + CINTO (R$50,00) + BLUSA (R$60,00) + TIARA (R$25,00) + PULSEIRA (R$15,00) + BRINCO (R$8,00) = R$198,00</t>
  </si>
  <si>
    <t>VESTIDO (R$196,00) + COLAR (R$15,00) + CINTA-LIGA (R$10,00) + ADEREÇO DE CABEÇA (R$18,00) + CIGARRETE (20,00) + LUVA (R$20,00) = R$279,00</t>
  </si>
  <si>
    <t>MACACÃO (R$60,00) + CAPA (R$40,00) = R$100,00</t>
  </si>
  <si>
    <t>MACACÃO (R$60,00) + MASCARA (R$20,00) = R$80,00</t>
  </si>
  <si>
    <t>MACACÃO (R$70,00) + MASCARA (R$30,00) + FITAS (R$5,00) = R$105,00</t>
  </si>
  <si>
    <t>MACACÃO LONGO - GANCHO 0,58M - (R$70,00) + CAPUZ (R$20,00) + FOCINHO (R$15,00) = R$105,00</t>
  </si>
  <si>
    <t>MACACÃO LONGO - (GANCHO 0,57M)  = R$85,00</t>
  </si>
  <si>
    <t>TUNICA C/ CAPUZ (R$60,00) + MASCARA (R$30,00) + FOICE (R$20,00) = R$110,00</t>
  </si>
  <si>
    <t>MACACÃO (R$70,00) + MASCARA (R$30,00) = R$100,00</t>
  </si>
  <si>
    <t>MACACÃO (R$70,00) + CAPA (R$50,00) = R$120,00</t>
  </si>
  <si>
    <t>* VESTIDO (R$150,00) + CINTO (R$20,00) + LENÇO (R$15,00) + TIARA (R$25,00) + PULSEIRA (R$15,00) = R$225,00</t>
  </si>
  <si>
    <t>VESTIDO (R$125,00) + LENÇO (R$15,00) + TAPA-OLHO (R$3,00) + CHAPÉU (R$40,00) + LUVA (R$20,00) = R$203,00</t>
  </si>
  <si>
    <t>MACACÃO (R$130,00) + MASCARA (R$35,00) = R$165,00</t>
  </si>
  <si>
    <t>VESTIDO (130,00) + CHAPEU (R$56,00) + LUVA (R$20,00) = R$206,00</t>
  </si>
  <si>
    <t>VESTIDO (R$140,00) + PERUCA (R$35,00) = R$175,00</t>
  </si>
  <si>
    <t>BLUSA C/ CAPA (R$80,00) + (CALÇA R$40,00) + PERUCA + MASCARA = R$120,00</t>
  </si>
  <si>
    <t>BLUSA (R$50,00) + CALÇA (R$50,00) + MASCARA (R$60,00) + LUVA (R$35,00) + PÉ (R$35,00) = R$230,00</t>
  </si>
  <si>
    <t xml:space="preserve">CALÇA (R$120,00) + PALETO (R$140,00) + LUVA (R$48,00) + CHAPÉU (R$40,00) = R$348,00 </t>
  </si>
  <si>
    <t>VESTIDO (R$140,00) + TIARA (R$30,00) + LUVAS (R$40,00) = (R$210,00)</t>
  </si>
  <si>
    <t xml:space="preserve">BLUSA (R$90,00) + CALÇA (R$60,00) + BOTA  (R$60,00) + LUVA (R$60,00) + MASCARA (R$60,00) + CHAPEU (R$60,00) + CINTO (R$25,00) </t>
  </si>
  <si>
    <t>VESTIDO (R$120,00) + CAPA (R$60,00) + GRAVATA (R$15,00) = (R$195,00)</t>
  </si>
  <si>
    <t>SAIA (R$100,00) + CORSET (R$97,00) + TIARA/ CHAPEU (R$45,00) + LUVA (R$20,00) + BRINCOS (R$3,00) = R$275,00</t>
  </si>
  <si>
    <t>VESTIDO (R$120,00) + CHAPÉU (R$40,00) + LUVA (R$30,00) + CAPA = R$190,00</t>
  </si>
  <si>
    <t>MACACÃO (R$80,00) + CAPUZ (R$45,00) + SOBREBOTA (R$20,00) + SAIA (50,00) + LUVA (R$20,00) = R$215,00</t>
  </si>
  <si>
    <t>SAIOTE/TUTU (R$50,00) + COLLANT (R$50,00) + TIARA (R$15,00) = R$115,00</t>
  </si>
  <si>
    <t>VESTIDO (R$40,00) + TIARA (R$15,00) + ASA (R$20,00) + LUVA (R$20,00) = R$95,00</t>
  </si>
  <si>
    <t>COLLANT (R$40,00)</t>
  </si>
  <si>
    <t>SAIA (R$50,00) + COLLANT (R$40,00) + LUVA (R$20,00) + SOBREBOTA (R$20,00) + CAPUZ (R$30,00) = R$160,00</t>
  </si>
  <si>
    <t>CALÇA (R$ - PALETÓ (R$ - BLUSA (R$ - MASCARA - FAIXA - ASA -LUVA</t>
  </si>
  <si>
    <t>VESTIDO (R$120,00) + LUVA (R$20,00) + CHAPEU (R$40,00) + CAPA (R$50,00) = R$230,00</t>
  </si>
  <si>
    <t>SAIA (R$55,00) + COLLANT (R$50,00) + TIARA DE FLOR (R$20,00) + ASA (R$20,00) = R$145,00</t>
  </si>
  <si>
    <t>SAIOTE/ TUTU (R$50,00) + COLLANT (R$30,00) + TIARA (R$15,00) + ASA (R$20,00) = R$115,00</t>
  </si>
  <si>
    <t>FAIXA</t>
  </si>
  <si>
    <t>SAIA (R$70,00) + BLUSA (R$50,00) + CORPETE (R$35,00) + LENÇO (R$10,00) + AVENTAL (R$30,00) =  R$195,00</t>
  </si>
  <si>
    <t>SAIA LONGA (R$80,00)</t>
  </si>
  <si>
    <t>TUNICA (R$80,00) + CAPUZ (R$30,00) + FOICE (R$20,00) = R$130,00</t>
  </si>
  <si>
    <t>COLLANT (R$40,00) + SAIOTE/ TUTU (R$60,00) + ASA (R$25,00) + TIARA (R$15,00) = R$140,00</t>
  </si>
  <si>
    <t>BLUSA PRETA BASICA (R$30,00)</t>
  </si>
  <si>
    <t>CANGA (R$60,00) + TOPPER (R$30,00) + PULSEIRA (R$13,00) + COCAR (R$38,00) + TORNOZELEIRA (R$13,00) + ARCO E FLECHA (R$60,00) + COLAR (R$20,00) + TORNOZELEIRA (R$13,00) + BRINCO (R$15,00) = R$281,00</t>
  </si>
  <si>
    <t>CANGA (R$80,00) + TOP (R$30,00) + PULSEIRA (R$13,00) + COCAR (R$50,00) + ARCO E FLECHA (R$60,00) + COLAR (R$20,00) + TORNOZELEIRA (R$13,00) + BRINCO (R$15,00) = R$281,00</t>
  </si>
  <si>
    <t>* VESTIDO (R$ 110,00) + PALETO (R$60,00) + CARTOLA (R$40,00) + VARINHA (R$10,00) = R$220,00</t>
  </si>
  <si>
    <t>* VESTIDO (R$140,00) + LUVA (R$20,00) + ACESSORIO CABEÇA (R$30,00) + LEQUE (R$30,00)  = R$220,00</t>
  </si>
  <si>
    <t>* VESTIDO (R$105,00) + CHAPÉU (R$20,00) + NARIZ (R$3,00) = R$128,00</t>
  </si>
  <si>
    <t>VESTIDO (R$135,00) + TIARA (R$15,00)= R$150,00</t>
  </si>
  <si>
    <t>SHORT (R$40,00) +  BLUSA (R$30,00) + COLETE (R$30,00) + FAIXA (R$10,00) + LENÇO (R$10,00) = R$120,00</t>
  </si>
  <si>
    <t>VESTIDO (R$127,00) + TIARA (R$25,00) = R$132,00</t>
  </si>
  <si>
    <t>PALETO (R$70,00) + CALÇA (R$60,00) + CINTO (R$30,00) + COROA (R$15,00) = R$175,00</t>
  </si>
  <si>
    <t>* VESTIDO (R$100,00) + CHAPEU (R$30,00) + LUVA (R$20,00) = R$150,00</t>
  </si>
  <si>
    <t>* ROBE (R$80,00) + CINTO (R$25,00) + LEQUE (15,00) + PALITOS (5,00) = R$125,00</t>
  </si>
  <si>
    <t>VESTIDO (R$120,00) + CHAPÉU (R$40,00) + LUVA (R$20,00) + CAPA (R$50,00) = R$230,00</t>
  </si>
  <si>
    <t>VESTIDO (R$180,00) + ANAGUA (R$30,00) + COROA (R$15,00) + LUVA (R$20,00) = R$245,00</t>
  </si>
  <si>
    <t>* VESTIDO (R$176,00) + ANAGUA (R$40,00) + COROA (R$15,00) + LUVA (R$20,00) = R$251,00</t>
  </si>
  <si>
    <t>* VESTIDO (R$176,00) - ANAGUA (R$40,00) - COROA (R$15,00) - LUVA (R$20,00) = R$251,00</t>
  </si>
  <si>
    <t>VESTIDO (R$70,00) + CINTO (R$15,00) + GRAVATA (R$10,00) + CHAPEU/ QUEPE (R$30,00) + LUVA (R$20,00) = R$145,00</t>
  </si>
  <si>
    <t>BERMUDA (R$40,00) + BLUSA (R$50,00) + PERUCA (R$40,00) + CHAPEU (R$30,00) = R$160,00</t>
  </si>
  <si>
    <t>CALÇA (R$30,00) + BLUSA (R$30,00) + CINTO (R$15,00) + COLETE (35,00) + FAIXA (R$10,00) + SOBREBOTA (R$50,00) = R$170,00</t>
  </si>
  <si>
    <t>SAIA (R$58,00)</t>
  </si>
  <si>
    <t>CALÇA (R$40,00) + BLUSA (R$35,00) + COLETE (100,00) + PUNHO (R$25,00) + SOBREBOTA (R$50,00) + CHAPEU (R$80,00) = R$330,00</t>
  </si>
  <si>
    <t>SAIA (R$70,00) + BLUSA (R$ 50,00) + TAPA -OLHO (R$3,00) + LENÇO (R$15,00) + LUVA (R$20,00) + CHAPÉU (R$40,00) + COLETE (R$60,00) = R$258,00</t>
  </si>
  <si>
    <t>BLUSA (R$38,00) + CALÇA (R$38,00) + TAPA-OLHO (R$3,00) + LENÇO (R$10,00) + CHAPEU (R$15,00) + GANCHO (R$10,00) + ESPADA (R$16,00) + SOBREBOTA (R$30,00) + CINTO (R$10,00) = R$170,00</t>
  </si>
  <si>
    <t>BERMUDA (R$40,00) + COLETE (R$35,00) + BLUSA (R$30,00) + CHAPEU (R$40,00) + BINOCULO (R$15,00) = R$160,00</t>
  </si>
  <si>
    <t>ADEREÇO - CINTO (R$23,00) C/ BOLSAS (R$15,00 CADA) (R$45,00) = R$68,00</t>
  </si>
  <si>
    <t>SAIOTE/ TUTU (R$60,00) + COLLANT (R$40,00) + ASA (R$25,00) + TIARA (R$15,00) + VARINHA (R$12,00) = R$152,00</t>
  </si>
  <si>
    <t>TUNICA 1,00M + (R$273,00) + ASA (R$45,00) + CESTO (R$26,00) + COROA (R$40,00) = R$384,00</t>
  </si>
  <si>
    <t>TUNICA 1,17M (R$273,00) + ASA (R$45,00) + CESTO (R$26,00) + COROA (R$40,00) = R$384,00</t>
  </si>
  <si>
    <t>TUNICA 1,07M (R$273,00) + ASA (R$45,00) + CESTO (R$26,00) + COROA (R$40,00) = R$384,00</t>
  </si>
  <si>
    <t>TUNICA 0,78M (R$273,00) + ASA (R$45,00) + CESTO (R$26,00) + COROA (R$40,00) = R$384,00</t>
  </si>
  <si>
    <t>TUNICA 0,62M (R$273,00) + ASA (R$45,00) + CESTO (R$26,00) + COROA (R$40,00) = R$384,00</t>
  </si>
  <si>
    <t>TUNICA 1,20M (R$352,00) + ASA (R$45,00) + CESTO (R$26,00) + COROA (R$40,00) = R$463,00</t>
  </si>
  <si>
    <t>TUNICA 0,78M (R$352,00) + ASA (R$45,00) + CESTO (R$26,00) + COROA (R$40,00) = R$463,00</t>
  </si>
  <si>
    <t>TUNICA 1,10M (R$352,00) + ASA (R$45,00) + CESTO (R$26,00) + COROA (R$40,00) = R$463,00</t>
  </si>
  <si>
    <t>TUNICA 1,00M + (R$391,00) + ASA (R$45,00) + CESTO (R$26,00) + COROA (R$40,00) = R$502,00</t>
  </si>
  <si>
    <t>TUNICA 0,67M (R$391,00) + ASA (R$45,00) + CESTO (R$26,00) + COROA (R$40,00) = R$502,00</t>
  </si>
  <si>
    <t>TUNICA 0,88M (R$99,00) + ASA (R$45,00) + AUREOLA (R$15,00) + FAIXA (R$10,00) + CORDÃO (R$3,00) = R$157,00</t>
  </si>
  <si>
    <t>TUNICA 0,66M (R$196,00) + ASA (R$45,00) + CESTO (R$26,00) + COROA (R$40,00) = R$307,00</t>
  </si>
  <si>
    <t>TUNICA 0,77M (R$132,00) + ASA (R$45,00) + CESTO (R$26,00) + COROA (R$40,00) = R$243,00</t>
  </si>
  <si>
    <t>TUNICA 0,98M + (R$150,00) + ASA (R$45,00) + CESTO (R$26,00) + COROA (R$40,00) = R$261,00</t>
  </si>
  <si>
    <t>TUNICA 1,00M + (R$150,00) + ASA (R$45,00) + CESTO (R$26,00) + COROA (R$40,00) = R4261,00</t>
  </si>
  <si>
    <t>TUNICA 0,96M (R$150,00) + ASA (R$45,00) + CESTO (R$26,00) + COROA (R$40,00) = R$261,00</t>
  </si>
  <si>
    <t>TUNICA 0,62M (R$100,00) + ASA (R$45,00) + AUREOLA (R$15,00) + FAIXA (R$10,00) + CORDÃO (R$3,00) = R$173,00</t>
  </si>
  <si>
    <t>TUNICA 1,10M (R$120,00) + ASA (R$45,00) + AUREOLA (R$15,00) + FAIXA (R$10,00) + CORDÃO (R$3,00) = R$172,00</t>
  </si>
  <si>
    <t>TUNICA 1,00M (R$99,00) + ASA (R$45,00) + AUREOLA (R$15,00) + FAIXA (R$10,00) + CORDÃO (R$3,00) = R$172,00</t>
  </si>
  <si>
    <t>CANGA (R$60,00) + TOP (R$20,00) + COCAR DE SISAL (R$50,00) + COLAR (R$20,00) + PULSEIRA (R$13,00) + ARCO E FLECHA (R$60,00) = R$223,00</t>
  </si>
  <si>
    <t>(R$8,00)</t>
  </si>
  <si>
    <t>FACA (R$10,00)</t>
  </si>
  <si>
    <t>95059000</t>
  </si>
  <si>
    <t>FOICE (R$20,00)</t>
  </si>
  <si>
    <t>VESTIDO (R$100,00) + TIARA (15,00) = R$115,00</t>
  </si>
  <si>
    <t>MACACÃO LONGO - GANCHO 0,61M - (R$157,00) + BONÉ (R$15,00) = R$172,00</t>
  </si>
  <si>
    <t xml:space="preserve"> MACACÃO (R$70,00) + COLAR (R$15,00) + FAIXA (R$10,00) + CINTO (R$25,00) = R$95,00</t>
  </si>
  <si>
    <t>BLUSA (R$30,00) + CALÇA C/ SUSPENSORIO (R$45,00) = R$75,00</t>
  </si>
  <si>
    <t>* SAIA (R$60,00) + CINTO (R$20,00) + BLUSA (R$50,00) + QUEPE (R$40,00) = R$170,00</t>
  </si>
  <si>
    <t>* ROBE (R$90,00) + CINTO (R$7,00) = R$97,00</t>
  </si>
  <si>
    <t>TUNICA (R$80,00)</t>
  </si>
  <si>
    <t>FRAQUE (R$55,00) + GRAVATA (R$10,00) + BLUSA (R$40,00) + CHAPEU (R$40,00) + CALÇA (R$40,00) = R$185,00</t>
  </si>
  <si>
    <t>PALETO (R$60,00) + GRAVATA (R$8,00) + CAMISA (R$30,00) + CALÇA (R$40,00) + CHAPEU (R$15,00) = R$153,00</t>
  </si>
  <si>
    <t>CAMISA (R$60,00) + BERMUDA (R$60,00) + CHAPEU (R$30,00) + CORRENTE (R$20,00) = R$170,00</t>
  </si>
  <si>
    <t>MACACÃO (R$150,00) + LENÇO (R$25,00) + CINTO (R$40,00) = R$215,00</t>
  </si>
  <si>
    <t>VESTIDO (R$100,00) + CHAPEU (R$30,00) + CORRENTE (R$20,00) = R$150,00</t>
  </si>
  <si>
    <t>VESTIDO (R$110,00) + FAIXA (R$10,00) + COLAR (R$10,00) + PERUCA BLACK POWER (R$30,00) = R$160,00</t>
  </si>
  <si>
    <t>TUNICA (R$140,00) + BRACELETE (R$30,00) + COROA (R$40,00) = R$200,00</t>
  </si>
  <si>
    <t>CALÇA C/ SUSPENSORIO LUMINOSA (R$195,00) + CAMISA (R$60,00) + CAPACETE (R$50,00 = R$305,00</t>
  </si>
  <si>
    <t>CALÇA (R$50,00) + CAMISA MANGA LONGA (R$80,00) + COLETE (R$60,00) + FAIXA CINTURA (R$38,00) + BANDANA (R$15,00) = R$238,00</t>
  </si>
  <si>
    <t>VESTIDO (R$180,00) + LENÇO (R$50,00) + BANDANA (R$16,00) = R$246,00</t>
  </si>
  <si>
    <t>VESTIDO (R$119,00 + CINTO (R$50,00) + TURBANTE (R$40,00) = (R$209,00)</t>
  </si>
  <si>
    <t>TUNICA C/ GOLA (R$110,00) + TURBANTE (R$60,00) + 02 BRACELETES (R$40,00) = R$210,00</t>
  </si>
  <si>
    <t>VESTIDO (R$185,00) + CINTO (R$40,00) + QUEPE (R$57,00) + CASSETETE (R$20,00) = R$302,00</t>
  </si>
  <si>
    <t>TUNICA (R$100,00) + ESTOLA (R$30,00) + CRUCIFIXO (R$5,00) = R$135,00</t>
  </si>
  <si>
    <t>MACACÃO LONGO - GANCHO 0,86M = R$ 180,00</t>
  </si>
  <si>
    <t>CAMISA (R$100,00) + GRAVATA (R$22,00) + CALÇA (R$60,00) + CINTO (R$22,00) + QUEPE (R$50,00) + CASSETETE (R$25,00) = R$279,00</t>
  </si>
  <si>
    <t>VESTIDO (R$150,00) + CHAPEU (R$60,00) + TAPA-OLHO (R$4,00) + FAIXA (R$20,00) + ACESSORIO P/ BOTA (R$40,00) = R$274,00</t>
  </si>
  <si>
    <t>VESTIDO (R$120,00) + CAPA (R$60,00) + SOBRE-BOTA (R$40,00) + SHORT (R$30,00) + CINTO (R$30,00) + PULSEIRA (R$15,00) = R$295,00</t>
  </si>
  <si>
    <t>VESTIDO (R$120,00) + AVENTAL (R$40,00)  + TIARA (R$15,00) = R$175,00</t>
  </si>
  <si>
    <t>VESTIDO (R$180,00) + TIARA (R$50,00) + 02 BRACELETES (R$30,00) = R$260,00</t>
  </si>
  <si>
    <t>VESTIDO (R$110,00) + CINTO (R$30,00) + CAPACETE (R$50,00) = R$190,00</t>
  </si>
  <si>
    <t>COLETE (R$110,00) + CAMISA (R$110,00) + LENÇO (R$20,00) + CALÇA (R$40,00) + BOTAS = R$304,00</t>
  </si>
  <si>
    <t>QUEPE (R$45,00) + CASACO (R$160,00) + CALÇA (R$120,00) = (R$325,00)</t>
  </si>
  <si>
    <t>VESTIDO (R$140,00) + PERUCA (R$65,00) = R$205,00SAIA (R$70,00) + BLUSA (R$70,00) + TIARA (30,00)  = R$170,00</t>
  </si>
  <si>
    <t>VESTIDO (R$175,00) + GRAVATA (R$15,00) + TIARA C/ CHAPEU (R$35,00) = R$225,00</t>
  </si>
  <si>
    <t>VESTIDO (R$150,00) + TIARA (R$57,00) = R$207,000</t>
  </si>
  <si>
    <t>BLUSA (R$60,00) + CHAPEU (R$50,00) + MEDALHA (R$15,00) + MANGUEIRA (R$10,00) + MACHADO (R$25,00) + WALKIE TALKIE (R$15,00) + EXTINTOR (R$15,00)  + CALÇA (R$40,00) = R$230,00</t>
  </si>
  <si>
    <t>CASACO (R$85,00) + QUEPE (R$30,00) + DISTINTIVO (R$15,00) + APITO (R$8,00)+ WALKIE TALKIE (R$25,00) + ALGEMAS (R$15,00) + CALÇA (R$40,00) = R$218,00</t>
  </si>
  <si>
    <t>CASACO (R$70,00) + ESTETOSCOPIO (R$30,00) + SERINGA (R$15,00) + MASCARA (R$15,00) + KIT MEDIDOR DE PRESSÃO (R$20,00) + TORNIQUETE (R$15,00) + TESOURA CIRURGICA (R20,00) + CALÇA (R$40,00) = R$255,00</t>
  </si>
  <si>
    <t>CAMISA (R$35,00) + COLETE (R$30,00) + LENÇO (R$10,00) + CHAPEU (R$40,00) = R$115,00</t>
  </si>
  <si>
    <t>TUNICA 1,40M (R$130,00) + PERUCA (R$40,00) + BARBA (R$20,00) + BIGODE (R$15,00) + CORDÃO (R$5,00) + FAIXA (R$15,00) = R$225,00</t>
  </si>
  <si>
    <t>TUNICA 0,55M (R$257,00) + ASA (R$45,00) + CESTO (R$26,00) + COROA (R$40,00) = R$368,00</t>
  </si>
  <si>
    <t>TUNICA 0,95M (R$257,00) + ASA (R$45,00) + CESTO (R$26,00) + COROA (R$40,00) = R$368,00</t>
  </si>
  <si>
    <t>TUNICA 1,00M (R$257,00) + ASA (R$45,00) + CESTO (R$40,00) + COROA (R$40,00) = R$382,00</t>
  </si>
  <si>
    <t>TUNICA 0,80M (R$257,00) + ASA (R$45,00) + CESTO (R$40,00) + COROA (R$40,00) = R$382,00</t>
  </si>
  <si>
    <t>COLETE DE DENTE (R$180,00) + ESCOVA  (30,00) + LUVA (5,00) + TOUCA (R$1,50) + MÁSCARA (R$1,50) + PUNHO (R$1,50) = R$219,50</t>
  </si>
  <si>
    <t>COLETE (R$50,00) + ESTRELA (R$9,00) + CHAPEU (R$20,00) + CINTO (20,00) + LENÇO (R$10,00) = R$109,00</t>
  </si>
  <si>
    <t>TUNICA 0,80M (R$100,00) + ASA (R$45,00) + AUREOLA (R$15,00) + FAIXA (R$10,00) + CORDÃO (R$3,00) = R$178,00</t>
  </si>
  <si>
    <t>TUNICA 0,58M (R$100,00) + ASA (R$45,00) + AUREOLA (R$15,00) + FAIXA (R$15,00) + CORDÃO (R$3,00) = R$178,00</t>
  </si>
  <si>
    <t>TUNICA 1,05M (R$99,00) + ASA (R$45,00) + AUREOLA (R$15,00) + FAIXA (R$10,00) + CORDÃO (R$3,00) = R$178,00</t>
  </si>
  <si>
    <t>TUNICA 0,62M (R$100,00) + ASA (R$45,00) + AUREOLA (R$15,00) + FAIXA (R$10,00) + CORDÃO (R$3,00) = R$168,00</t>
  </si>
  <si>
    <t>TUNICA 0,65M (R$100,00) + ASA (R$45,00) + AUREOLA (R$15,00) + FAIXA (R$10,00) + CORDÃO (R$3,00) = R$178,00</t>
  </si>
  <si>
    <t>TUNICA 0,68M (R$100,00) + ASA (R$45,00) + AUREOLA (R$15,00) + FAIXA (R$15,00) + CORDÃO (R$3,00) = R$178,00</t>
  </si>
  <si>
    <t>TUNICA 0,72M (R$100,00) + ASA (R$45,00) + AUREOLA (R$15,00) + FAIXA (R$15,00) + CORDÃO (R$3,00) = R$178,00</t>
  </si>
  <si>
    <t>TUNICA 0,78M (R$100,00) + ASA (R$45,00) + AUREOLA (R$15,00) + FAIXA (R$10,00) + CORDÃO (R$3,00) = R$178,00</t>
  </si>
  <si>
    <t>TUNICA 0,90M (R$100,00) + ASA (R$45,00) + AUREOLA (R$15,00) + FAIXA (R$15,00) + CORDÃO (R$3,00) = R$178,00</t>
  </si>
  <si>
    <t>TUNICA 0,95M (R$100,00) + ASA (R$45,00) + AUREOLA (R$15,00) + FAIXA (R$15,00) + CORDÃO (R$5,00) = R$180,00</t>
  </si>
  <si>
    <t>TUNICA 1,10M (R$100,00) + ASA (R$45,00) + AUREOLA (R$15,00) + FAIXA (R$15,00) + CORDÃO (R$5,00) = R$180,00</t>
  </si>
  <si>
    <t>TUNICA 1,05M (R$100,00) + ASA (R$45,00) + AUREOLA (R$15,00) + FAIXA (R$15,00) + CORDÃO (R$3,00) = R$178,00</t>
  </si>
  <si>
    <t>TUNICA 0,95M (R$257,00) + ASA (R$45,00) + CESTO (R$40,00) + COROA (R$40,00) = R$382,00</t>
  </si>
  <si>
    <t>TUNICA 1,00M (R$100,00) + ASA (R$45,00) + AUREOLA (R$15,00) + FAIXA (R$15,00) + CORDÃO (R$3,00) = R$180,00</t>
  </si>
  <si>
    <t>TUNICA 0,88M (R$100,00) + ASA (R$45,00) + AUREOLA (R$15,00) + FAIXA (R$15,00) + CORDÃO (R$3,00) = R$178,00</t>
  </si>
  <si>
    <t>TUNICA 1,00M + (R$257,00) + ASA (R$45,00) + CESTO (R$40,00) + COROA (R$40,00) = R$382,00</t>
  </si>
  <si>
    <t>TUNICA 1,20M (R$257,00) + ASA (R$45,00) + CESTO (R$40,00) + COROA (R$40,00) = R$382,00</t>
  </si>
  <si>
    <t>TUNICA 0,98M (R$257,00) + ASA (R$45,00) + CESTO (R$40,00) + COROA (R$40,00) = R$382,00</t>
  </si>
  <si>
    <t>TUNICA 1,05M (R$257,00) + ASA (R$45,00) + CESTO (R$40,00) + COROA (R$40,00) = R$382,00</t>
  </si>
  <si>
    <t>TUNICA 0,90M (R$257,00) + ASA (R$45,00) + CESTO (R$40,00) + COROA (R$40,00) = R$382,00</t>
  </si>
  <si>
    <t>TUNICA 0,62M (R$257,00) + ASA (R$45,00) + CESTO (R$40,00) + COROA (R$40,00) = R$382,00</t>
  </si>
  <si>
    <t>CAMISA (R$40,00) + COLETE (R$30,00) + LENÇO (R$10,00) + CHAPEU (R$40,00) = R$120,00</t>
  </si>
  <si>
    <t>CAMISA (R$40,00) + LENÇO (R$10,00) + COLETE (R$30,00) + CHAPEU (R$40,00) = R$120,00</t>
  </si>
  <si>
    <t xml:space="preserve"> CONJUNTO</t>
  </si>
  <si>
    <t>SAIA (R$45,00)</t>
  </si>
  <si>
    <t>* VESTIDO (R$150,00) + FITAS (R$15,00) OU CHAPEU (R$15,00) = R$165,00 - OU - VESTIDO (R$150,00) + TIARA C/ CHAPEU (R$25,00)  = R$175,00</t>
  </si>
  <si>
    <t>* VESTIDO (R$200,00) + CINTO (R$25,00) + TIARA C/ CHAPEU (R$25,00) = R$250,00 - OU - VESTIDO (R$200,00) + CINTO (R$25,00) + FITAS (R$15,00) OU CHAPEU (R$15,00) = R$240,00</t>
  </si>
  <si>
    <t xml:space="preserve">*VESTIDO (R$250,00) + FITAS (R$15,00) OU CHAPEU (R$15,00) = R$265,00 - OU - VESTIDO (R$200,00) + TIARA C/ CHAPEU (R$25,00) = R$275,00 </t>
  </si>
  <si>
    <t>VESTIDO LONGO (R$200,00) + LUVA (R$20,00) + BUQUÊ (R$40,00) + VÉU (R$20,00) + CINTO (R$10,00) = R$290,00</t>
  </si>
  <si>
    <t>* VESTIDO (R$200,00) + VÉU (R$50,00) + BUQUÊ (R$20,00) + LUVA (R$20,00) = R$290,00</t>
  </si>
  <si>
    <t>* VESTIDO (R$200,00) + CORPETE (R$20,00) + FITAS (R$15,00) OU CHAPEU (R$15,00) = R$235,00 - OU - VESTIDO (R$200,00) + CORPETE (R$20,00) + TIARA C/ CHAPEU (R$25,00) = R$245,00</t>
  </si>
  <si>
    <t xml:space="preserve">* VESTIDO (R$180,00) + TIARA C/ CHAPEU (R$25,00) + CINTO (R$25,00) = R$230,00 - OU - VESTIDO (R$180,00) + FITAS (R$15,00) OU CHAPEU (R$15,00) + CINTO (R$25,00) = R$220,00 </t>
  </si>
  <si>
    <t>VESTIDO (R$120,00) + FOFOCA (R$30,00) + CHAPEU ESTAMPADO (R$30,00) = R$180,00 - OU - VESTIDO (R$120,00) + FOFOCA (R$30,00) + FITAS (R$15,00) = R$165,00 - OU - VESTIDO (R$120,00) + FOFOCA (R$30,00) + TIARA C/ CHAPEU (R$25,00) = R$175,00</t>
  </si>
  <si>
    <t>*SAIA (150,00) + CORSET (R$85,00) + VEU (R$50,00) + BUQUE (30,00) + LUVA (R$25,00) = R$340,00</t>
  </si>
  <si>
    <t>SAIA RAFIA (R$80,00) + COCAR (R$40,00) + 02 BRACELETES/ CANELEIRAS (R$ 15,00) + COLAR (R$15,00) = R$150,00</t>
  </si>
  <si>
    <t>SAIA RAFIA (R$80,00) + COCAR (R$40,00) + 02 BRACELETES/ PERNEIRAS (R$ 15,00) + COLAR (R$15,00) = R$150,00</t>
  </si>
  <si>
    <t>VESTIDO (R$400,00 ) + TIARA</t>
  </si>
  <si>
    <t>R$86,00</t>
  </si>
  <si>
    <t>VESTIDO (R$120,00) + FAIXA (R$15,00) OU CHAPEU (R$15,00) = R$135,00 - OU - VESTIDO (R$120,00) + TIARA C/ CHAPEU (R$25,00) = R$145,00</t>
  </si>
  <si>
    <t>* VESTIDO (R$165,00) + FITAS (R$15,00) OU CHAPEU (R$15,00) = R$180,00 - OU - VESTIDO (R$165,00) + TIARA C/ CHAPEU (R$25,00) = R$190,00</t>
  </si>
  <si>
    <t>VESTIDO (R$195,00) + FITAS (R$15,00) OU CHAPEU (R$15,00) = R$210,00 - OU - VESTIDO (R$195,00) + TIARA C/ CHAPEU (R$25,00) = R$220,00</t>
  </si>
  <si>
    <t>VESTIDO (R$130,00) + FITAS (R$15,00) OU CHAPEU (R$15,00) = R$145,00 - OU - VESTIDO (R$130,00) + TIARA C/ CHAPEU (R$25,00) = R$155,00</t>
  </si>
  <si>
    <t>* VESTIDO (R$187,00) + FITAS (R$15,00) OU CHAPEU (R$15,00) = R$202,00 - OU - VESTIDO (R$187,00) + TIARA C/ CHAPEU (R$25,00) = R$212,00</t>
  </si>
  <si>
    <t>* SAIA (R$65,00) + BLUSA (R$65,00) + FITAS (R$15,00) OU CHAPEU (R$15,00) = R$145,00 - OU - SAIA (R$65,00) + BLUSA (R$65,00) + TIARA C/ CHAPEU (R$25,00) = R$155,00</t>
  </si>
  <si>
    <t>MASCARA = R$23,00</t>
  </si>
  <si>
    <t>MASCARA (R$29,00) + RABO (R$5,00) = R$34,00</t>
  </si>
  <si>
    <t>VESTIDO (R$100,00) + FOFOCA (R$30,00) + MEIA (R$15,00) + PERUCA (R$50,00) = R$195,00</t>
  </si>
  <si>
    <t>VESTIDO (R$100,00) + BLUSA (R$50,00) + TIARA(R$15,00) = R$165,00</t>
  </si>
  <si>
    <t>* SAIA (R$60,00) + BLUSA (R$72,00) + BROCHE (R$ + COLETE (R$50,00) + PERUCA (R$30,00) + OCULOS (R$30,00) + LINHA E AGULHA DE TRICO</t>
  </si>
  <si>
    <t>* VESTIDO (R$160,00) + LENÇO (R$ 15,00) + AVENTAL (R$30,00) + COLHER DE PAU (R$6,00) = R$211,00</t>
  </si>
  <si>
    <t>CALÇA (R$60,00) + PALETO (R$80,00) + ECHARPE (R$15,00) + MASCARA (R$25,00) = 180,00</t>
  </si>
  <si>
    <t>BERMUDA C/ SUSPENSORIO + BLUSA + GORRO + CACHIMBO = R$180,00</t>
  </si>
  <si>
    <t>MACACÃO CURTO JARDINEIRA (R$100,00) + BLUSA (R$40,00) + BONE (R$20,00) + ESTILINGUE (R$10,00) = R$170,00</t>
  </si>
  <si>
    <t>VESTIDO LONGO (R$190,00) + COROA (R$40,00) = R$230,00</t>
  </si>
  <si>
    <t>MACACÃO C/ RABO ( R$300,00) + MASCARA (25,00) + PERUCA (R$30,00) = R$355,00</t>
  </si>
  <si>
    <t>CALÇA (R$50,00) + BLUSA (R$60,00) + PALETO (R$60,00) + GOLA (R$25,00) + CARTOLA (R$40,00)  = R$235,00</t>
  </si>
  <si>
    <t>MACACÃO (R$60,00) + MASCARA (R$30,00) + TRANÇA (20,00) + SAIOTE (R$60,00) = R$170,00</t>
  </si>
  <si>
    <t>MACACÃO CURTO (R$70,00) + CINTO (R$20,00) = R$90,00</t>
  </si>
  <si>
    <t>VESTIDO (R$80,00) + MASCARA (R$20,00) = R$100,00</t>
  </si>
  <si>
    <t xml:space="preserve">VESTIDO (R$100,00) + ASA (R$45,00) + TIARA (R$15,00) = R$160,00SAIA (R$80,00) + BLUSA BODY (R$60,00) + CHAPEU (R$30,00) + </t>
  </si>
  <si>
    <t>VESTIDO (R$100,00) + MASCARA (R$20,00) = R$120,00 - OU -VESTIDO (R$100,00) + ASA (R$45,00) + TIARA (R$15,00) = R$160,00</t>
  </si>
  <si>
    <t>CAMISA C/ CAPUZ (R$100,00) + PAR DE LUVAS (R$46,00) + CALÇA (R$40,00) = R$186,00</t>
  </si>
  <si>
    <t>MACACÃO LONGO - GANCHO 0,64M (R$100,00) + CAPUZ C/ CHAPEU (R$38,00) = R$138,00</t>
  </si>
  <si>
    <t>VESTIDO (R$152,00) + PERUCA</t>
  </si>
  <si>
    <t>VESTIDO C/ COLETE (R$100,00) + CINTO (R$10,00) + CHAPEU (R$30,00) = R$140,00</t>
  </si>
  <si>
    <t>CAMISA (R$40,00) + COLETE (R$40,00) + SOBRECALÇA (R$40,00) + CHAPEU (R$30,00) = R$150,00</t>
  </si>
  <si>
    <t>CHAPEU (R$10,00) + BLUSA (R$40,00) + CINTO (R$5,00) + CALÇA (R$40,00) + SOBREBOTA (R$30,00) = R$125,00</t>
  </si>
  <si>
    <t>CAMISA (50,00) + CALÇA (R$50,00) +  CHAPEU (20,00) + MASCARA (R$5,00) = R$125,00</t>
  </si>
  <si>
    <t>VESTIDO (R$80,00) + FOFOCA (R$40,00) + BOLERO (R$30,00) = R$150,00</t>
  </si>
  <si>
    <t>VESTIDO (R$80,00) + SHORT (R$20,00) + TIARA (R$15,00) = R$115,00</t>
  </si>
  <si>
    <t xml:space="preserve">SAIOTE (R$40,00) + COLLANT (R$40,00) + ASA (R$25,00) + TIARA (R$15,00) = R$120,00 </t>
  </si>
  <si>
    <t>CALCINHA (R$15,00) + TOP (R$35,00) + TUTU/SAIOTE (R$50,00) = R$100,00</t>
  </si>
  <si>
    <t>TUNICA (R$70,00) + SHORT (R$30,00) + BARBA (R$40,00) + CHAPEU (R$20,00) = R$160,00</t>
  </si>
  <si>
    <t>BLUSA (R$40,00) + BERMUDA C/ SUSPENSORIO (R$40,00) + CHAPEU (R$40,00) = R$120,00</t>
  </si>
  <si>
    <t>MACACÃO CURTO (R$80,00) + PERUCA (R$40,00) + NARIZ (R$3,00) = R$123,00</t>
  </si>
  <si>
    <t>VESTIDO (R$80,00) + SHORT (R$30,00) + PRESILHA (R$10,00) = R$120,00</t>
  </si>
  <si>
    <t>SAIA (R$50,00) + COLLANT (R$40,00) + ASA (R$25,00) + TIARA (R$15,00) = R$130,00</t>
  </si>
  <si>
    <t>COLLANT (R$40,00) + SAIOTE (R$50,00) + MINI-CHAPEU (R$27,00) = R$117,00</t>
  </si>
  <si>
    <t>COLLANT (R$40,00) + TUTU/SAIOTE (R$40,00) + FAIXA (R$15,00) = R$95,00</t>
  </si>
  <si>
    <t>SAIA (R$50,00) + COLLANT (R$40,00) + TIARA (R$15,00) = R$105,00</t>
  </si>
  <si>
    <t>SAIA (R$40,00) + COLLANT (R$30,00) + GOLA (R$40,00) + TURBANTE (R$20,00) + 02 PUNHOS (R$20,00) = R$150,00</t>
  </si>
  <si>
    <t>BERMUDA (R$40,00) + BLUSA (R440,00) + GRAVATA (R$10,00) + BONE (R$20,00) = R$110,00</t>
  </si>
  <si>
    <t>COLLANT (R$50,00) + SAIA (R$60,00) + CAPA (R$55,00) = R$165,00</t>
  </si>
  <si>
    <t>COLLANT (R$60,00) + SAIA (R$60,00) + CHAPEU (R$40,00) = R$160,00</t>
  </si>
  <si>
    <t>VESTIDO (105,00) + CHAPEU (R$40,00) = R$145,00</t>
  </si>
  <si>
    <t>COLETE (R$40,00) + BLUSA  (R$60,00) + CAPA (R$55,00) = R$155,00</t>
  </si>
  <si>
    <t>COLLANT (R$50,00) + SAIA (R$70,00) + CHAPEU (R$40,00) = R$160,00</t>
  </si>
  <si>
    <t>BERMUDA (R$40,00) + BLUSA C/ COLETE (R$60,00) + CAPA (R$55,00) = R$155,00</t>
  </si>
  <si>
    <t>SAIOTE (R$50,00) + COLLANT (R$40,00) + ASA (R$25,00) + TIARA (R$15,00) = R$130,00</t>
  </si>
  <si>
    <t xml:space="preserve">VESTIDO (R$80,00) + SHORT (R$20,00) + TIARA (R$15,00) = R$115,00SAIA (R$50,00) + BLUSA (R$50,00) + TIARA (15,00) + LUVA (R$20,00) = </t>
  </si>
  <si>
    <t>BLUSA C/ MÃOS + LUVAS + BOTAS + CALÇA + CAPUZ = R$VESTIDO (R$140,00) + PERUCA (R$65,00) = R$205,00</t>
  </si>
  <si>
    <t>MACACÃO C/ RABO + LUVAS + PE + MASCARA + PERUCA = R$300,00</t>
  </si>
  <si>
    <t xml:space="preserve">JARDINEIRA C/ ANIMAIS APLICADOS + BLUSA </t>
  </si>
  <si>
    <t>SAIA (R$80,00) + SAIA (R$50,00) + CINTO (R$25,00) + ANAGUA / CAPA (R$50,00) + BLUSA (R$40,00 = R$245,00</t>
  </si>
  <si>
    <t>BLUSA (R$90,00) + CALÇA (R$60,00) + MASCARA (R$60,00) + CHAPEU (R$60,00) + CINTO (R$25,00) = R$295,00</t>
  </si>
  <si>
    <t>PALETÓ (R$180,00) + BOÁ (R$30,00) + CALÇA (R$40,00) + CARTOLA (R$40,00) + MEDALHÃO (R$30,00) = R$320,00</t>
  </si>
  <si>
    <t>TUNICA (R$100,00) + MASCARA (R$13,40) + FOICE (R$20,00) = R$133,40</t>
  </si>
  <si>
    <t>SAIA (R$100,00) + CORPETE (R$97,00) + RABO (R$5,00) + TIARA (R$20,00) + LUVA (R$20,00) + PUNHOS (R$15,00) = R$257,00</t>
  </si>
  <si>
    <t>CASACA (R$120,00) + CINTO (R$25,00) + CALÇA (R$40,00) + CAPA (R$60,00) + CARTOLA (R$40,00) = R$285,00</t>
  </si>
  <si>
    <t>SAIA (R$70,00) + BLUSA (R$50,00) + COLETE (R$50,00) + LENÇO (R$10,00) + AVENTAL (R$30,00) + CINTO (R$30,00) = R$240,00</t>
  </si>
  <si>
    <t>CORSET (R$97,00) + SAIA (R$90,00) + LUVA (R$20,00) + TAPA-OLHO (R$3,00) + ESPADA (R$16,00) + FAIXA (R$15,00) + BANDANA (R$10,00) = R$251,00</t>
  </si>
  <si>
    <t>*SAIA (150,00) + CORSET (R$85,00) + TIARA (R$15,00) = R$250,00</t>
  </si>
  <si>
    <t>VESTIDO (R$150,00) + CAPA (70,00) = R$220,00</t>
  </si>
  <si>
    <t>SAIA PRETA (R$120,00) + SAIA DOURADA (R$80,00) + CORPETE (R$85,00) + CAPA DOURADA (R$50,00) + CHAPEU (R$40,00) = R$375,00</t>
  </si>
  <si>
    <t>SAIA (R$120,00) + CORPETE (R$80,00) + CINTO (R$20,00) +BLUSA (R$50,00) + AVENTAL (R$40,00) = R$310,00</t>
  </si>
  <si>
    <t>BLUSA (R$50,00) + SAIA (R$80,00) + ANAGUA (R$30,00) + LENÇO (R$10,00) + 2 PORTA-BALAS (R$48,00) + CINTO (R$20,00) + CHAPÉU (65,00) = R$303,00</t>
  </si>
  <si>
    <t>SAIA (R$60,00) + CINTO (R$20,00) + COLAR PÉROLAS (R$8,50) + BRINCOS (R$3,00) + OCULOS (R$20,00) + FAIXA (R$5,00) + LUVA (R$20,00) = R$136,50</t>
  </si>
  <si>
    <t>PALETO (R$60,00) + MACACÃO (R$100,00) + CAPUZ (R$50,00) + ASA (R$30,00) + GRAVATA (R$10,00) = R$250,00</t>
  </si>
  <si>
    <t>SAIOTES (R$40,00) + CAPUZ (R$40,00) + BLUSA (R$30,00) = R$110,00</t>
  </si>
  <si>
    <t>BLUSA (R$50,00) + COLETE (R$60,00) + FRAQUE (R$40,00) + GRAVATA (R$15,00) + CARTOLA (R$40,00) = R$205,00</t>
  </si>
  <si>
    <t>MACACÃO (100,00) + PE (30,00) + LUVA (30,00) + CAPUZ (40,00) = R$200,00</t>
  </si>
  <si>
    <t>*SAIA (50,00) + COLETE (R$40,00) + TIARA (R$15,00) = R$105,00</t>
  </si>
  <si>
    <t>VESTIDO (R$120,00) + TIARA (R$20,00) = R$140,00</t>
  </si>
  <si>
    <t>VESTIDO (R$120,00) + TIARA (R$20,00) = R$140,00VESTIDO (R$160,00) + ARCO E FLECHA (R$23,00) = R$183,00</t>
  </si>
  <si>
    <t>VESTIDO + CALÇA + LUVAS + GORRO = R$112,00</t>
  </si>
  <si>
    <t>JARDINEIRA (R$80,00) + BLUSA (R$40,00) + MASCARA (R$30,00) + SUSPENSORIO (R$10,00) = R$160,00</t>
  </si>
  <si>
    <t>MACACÃO = R$102,00</t>
  </si>
  <si>
    <t>VESTIDO (R$160,00) + ARCO E FLECHA (R$23,00) = R$183,00</t>
  </si>
  <si>
    <t>MACACÃO (R$100,00) + COLETE (R$25,00) + ASA (R$20,00) + CAPUZ (R$40,00) = R$185,00</t>
  </si>
  <si>
    <t>VESTIDO (R$110,00) + BOTAS (R$30,00) + CINTO (R$10,00) + GORRO (R$10,00) = R$160,00</t>
  </si>
  <si>
    <t>TUNICA + MASCARA = R$100,00</t>
  </si>
  <si>
    <t>VESTIDO C/ CAPUZ E RABO = R$135,00</t>
  </si>
  <si>
    <t>VESTIDO C/ CAPUZ E RABO = R$130,00MACACÃO (R$70,00) + TIARA (R$15,00) = R$85,00</t>
  </si>
  <si>
    <t>MACACÃO (R$100,00) + CAPUZ (R$20,00) + CASCO (R$30,00) = R$150,00</t>
  </si>
  <si>
    <t>VESTIDO (R$50,00) + AVENTAL (R$R$40,00) + SAIA (R$25,00) + MANGAS (R$10,00) + TOUCA (R$25,00) + MEIAS (R$20,00) + BONECA (R$60,00) = R$230,00</t>
  </si>
  <si>
    <t>MACACÃO LONGO (R$150,00) + LUVA (R$20,00) + TOUCA (R$40,00) + OCULOS (R$57,00) = R$267,00</t>
  </si>
  <si>
    <t>BLUSA (R$40,00) + SHORT (R$40,00) + PERUCA (R$15,00) = R$95,00VESTIDO (R$80,00) + SHORT (R$20,00) + TIARA (R$15,00) = R$115,00</t>
  </si>
  <si>
    <t>CALÇA (R$90,00) + TOP (R$90,00) + ACESSORIO DE CABEÇA (R$20,00) = R$180,00</t>
  </si>
  <si>
    <t>BLUSA (R$60,00) + COLETE (R$60,00) + COLAR (R$10,00) + FAIXA (5,00) + PERUCA (R$40,00) = R$175,00</t>
  </si>
  <si>
    <t>SAIA (R$80,00) + BLUSA (R$80,00) + CINTO (R$20,00) + COLAR PÉROLAS (R$8,50) + BRINCOS (R$3,00) + OCULOS (R$20,00) + FAIXA (R$5,00) + LENÇO ROSA (R$7,00) + LUVA (R$20,00) = R$243,50</t>
  </si>
  <si>
    <t>CALÇA (R$50,00) + BOTA (R$50,00) + CINTO (R$20,00) + FACA (R$20,00) + BLUSA (R$70,00) + CHAPEU (R$40,00) = R$250,00</t>
  </si>
  <si>
    <t>VESTIDO (R$210,00) + TIARA (R$5,00) = R$260,00</t>
  </si>
  <si>
    <t>VESTIDO (R$200,00) + VEU (R$30,00) + GARGANTILHA (R$25,00) = R$255,00</t>
  </si>
  <si>
    <t>TIARA + = R$25,00</t>
  </si>
  <si>
    <t>SAIA (R$30,00) + BLUSA (R$30,00) + TOP (R$30,00) + TIARA R$15,00 =R$105,00</t>
  </si>
  <si>
    <t>BLUSA (R$50,00) + CALÇA (R$50,00) + MASCARA (R$60,00)= R$160,00</t>
  </si>
  <si>
    <t>SAIA (R$60,00) + BLUSA (R$40,00) + CINTO (R$10,00) + BONECA (R$50,00) + FOFOCA (R$30,00) + MARIAS-CHIQUINHAS (R$25,00) = R$50,00) + FOFOCA (R$30,00) + MARIAS-CHIQUINHAS (R$25,00) = R$215,00</t>
  </si>
  <si>
    <t>SAIA (R$100,00) + CORPETE (R$95,00) + LEQUE (R$15,00) + LEQUE (R$20,00) + FLOR (R$10,00) = R$240,00</t>
  </si>
  <si>
    <t>CAPUZ TECIDO (R$40,00) + RABO (R$5,00) = R$45,00</t>
  </si>
  <si>
    <t>CAPUZ (R$20,00) + RABO (R$5,00) = R$25,00</t>
  </si>
  <si>
    <t>RABO (R$5,00) + CAPUZ (R$20,00) = R$25,00</t>
  </si>
  <si>
    <t xml:space="preserve"> CAPA R$ 100,00+ GRAVATA  R$15,00+ CARTOLA  R$40,00 +BLUSA R$30,00 = 185,00</t>
  </si>
  <si>
    <t>VESTIDO = R$297,00</t>
  </si>
  <si>
    <t>ESCUDO = R$143,00</t>
  </si>
  <si>
    <t>KIT PIRATA = R$48,00</t>
  </si>
  <si>
    <t>CAPUZ TECIDO (R$20,00) + RABO (R$5,00) = R$25,00</t>
  </si>
  <si>
    <t>CAPUZ (R$20,00) + RABO (R$5,00) =R$25,00</t>
  </si>
  <si>
    <t>CAPUZ (R$30,00) + RABO (R$5,00) = R$35,00</t>
  </si>
  <si>
    <t>RABO (R$5,00) + CAPUZ (R$50,00) = R$55,00</t>
  </si>
  <si>
    <t>CAPUZ = R$30,00</t>
  </si>
  <si>
    <t>MACACÃO LONGO C/ RABO (R$100,00) + CAPA (R$70,00) + CINTO (R$15,00) + ESPADA (R$22,50) + CHAPEU (R$35,00) + BOTA (R$40,00) = R$282,50</t>
  </si>
  <si>
    <t>VESTIDO (R$105,00) + FOFOCA (R$30,00) = R$135,00</t>
  </si>
  <si>
    <t>CAMISA + BERMUDA + COLAR = R$70,00TUNICA C/ CAPA + BRACELETE + SANDALHA = R$110,00</t>
  </si>
  <si>
    <t>BLUSA (R$60,00) + CALÇA (R$40,00) + CARTOLA (R$40,00) + SOBRE-BOTAS (R$40,00) = R$180,00</t>
  </si>
  <si>
    <t>VESTIDO (R$100,00) + ASA (R$45,00) + TIARA (R$15,00) = R$160,00</t>
  </si>
  <si>
    <t>SAIA + BLUSA = R$</t>
  </si>
  <si>
    <t>VESTIDO C/ FAIXA (R$90,00) + BANDANA (R$10,00) + TAPA-OLHO (R$3,00) = R$103,00</t>
  </si>
  <si>
    <t>JAQUETA (R$40,00) + REGATA (R$20,00) + SHORTS (R$40,00) + LUVAS (R$30,00) = R$130,00</t>
  </si>
  <si>
    <t>TUNICA C/ CAPA + BRACELETE + SANDALHA = R$110,00</t>
  </si>
  <si>
    <t>TUNICA C/ CAPA + BRACELETE + SANDALIA = R$110,00</t>
  </si>
  <si>
    <t>VESTIDO (R$100,00) + CINTO (R$20,00) + ACESSORIO DE CABEÇA (R$15,00) = R$135,00</t>
  </si>
  <si>
    <t>VESTIDO (R$100,00) + CINTO (R$20,00) + TURBANTE (R$35,00) = R$155,00</t>
  </si>
  <si>
    <t>VESTIDO (R$100,00) + PERUCA (R$40,00) + CINTA-LIGA (R$20,00) = R$160,00</t>
  </si>
  <si>
    <t>VESTIDO (R$100,00) + SOBREBOTA (R$40,00) + CINTO (R$15,00) + TIARA (R$10,00) + LUVA (R$20,00) = R$185,00</t>
  </si>
  <si>
    <t>VESTIDO + COBRA = R$180,00</t>
  </si>
  <si>
    <t>VESTIDO (R$150,00) + ASA (R$30,00) + TIARA R$15,00) + LUVAS (R$20,00) = R$215,00</t>
  </si>
  <si>
    <t>VESTIDO (R$120,00) + CHAPEU (R$36,00) = R$156,00</t>
  </si>
  <si>
    <t>VESTIDO (R$110,00) + CHAPEU (R$35,00) = R$145,00</t>
  </si>
  <si>
    <t>VESTIDO (R$240,00) + MINI-CHAPEU (R$50,00) + GARGANTILHA (R$10,00) + LEQUE (R$15,00)  =    R$315,00</t>
  </si>
  <si>
    <t>VESTIDO R$65,00  + FOFOCA R$20,00 + TIARA R$15,00 =R$100,00</t>
  </si>
  <si>
    <t>COLLANT (R$40,00) + SAIOTE (R$50,00) + TIARA (R$15,00) = R$105,00</t>
  </si>
  <si>
    <t>VESTIDO (R$117,00) + COROA (R$40,00) + LUVA (R$20,00) + ANAGUA (60,00) + AMULETO (R$10,00) = R$247,00</t>
  </si>
  <si>
    <t>VESTIDO (R$132,00) + COROA (R$15,00) + LUVA (R$20,00) + TRANÇA (47,00) = R$214,00</t>
  </si>
  <si>
    <t>VESTIDO (R$132,00) + COROA (R$15,00) + LUVA (R$20,00) + TRANÇA (R$47,00) = R$214,00</t>
  </si>
  <si>
    <t>VESTIDO (R$95,00) + COROA (15,000) + ANAGUA (R$30,00) + LUVA (R$20,00)= R$160,00</t>
  </si>
  <si>
    <t>CAPA + MASCARA</t>
  </si>
  <si>
    <t>CANGACEIRO: PALETÓ (R$45,00) + BLUSA (R$25,00) + CALÇA (R$40,00)</t>
  </si>
  <si>
    <t>CALÇA (R$40,00) + BLUSA (R$45,00) + TOUCA (R$20,00) + MASCARA (R$10,00) = R$115,00</t>
  </si>
  <si>
    <t>CAPA LONGA = R$70,00</t>
  </si>
  <si>
    <t>CAPA (R$70,00) + CHIPRE (R$20,00) = R$70,00</t>
  </si>
  <si>
    <t>TUNICA (R$90,00) + MASCARA (R$40,00) + FAIXA (R$5,00) = 135,00</t>
  </si>
  <si>
    <t>VESTIDO (R$60,00) + AUREOLA (R$5,00) + ASA (R$25,00) = R$90,00</t>
  </si>
  <si>
    <t>VESTIDO = R$60,00</t>
  </si>
  <si>
    <t>VESTIDO (R$120,00) + ASA (R$25,00) + TIARA (R$15,00) = R$160,00</t>
  </si>
  <si>
    <t>VESTIDO (R$60,00) + QUEPE (R$20,00) = R$80,00</t>
  </si>
  <si>
    <t>BLUSA (R$30,00) + BERMUDA (R$30,00) + CHAPEU (R$10,00) = R$70,00</t>
  </si>
  <si>
    <t>COLAR + COROA</t>
  </si>
  <si>
    <t>VESTIDO (R$60,00) + CINTO (R$10,00) + TIARA (R$10,00) + CAPA (R$20,00) = 100,00</t>
  </si>
  <si>
    <t>BLUSA (R$50,00) + BERMUDA  (R$50,00) + CHAPEU (R$30,00) = R$130,00</t>
  </si>
  <si>
    <t>BERMUDA = R$40,00</t>
  </si>
  <si>
    <t>VESTIDO (R$180,00) + ANAGUA (30,00) + LUVA (R$20,00) + COROA (R$20,00) = R$250,00</t>
  </si>
  <si>
    <t>VESTIDO (R$100,00) + BLUSA (R$50,00) +TIARA (R$15,00) = R$165,00</t>
  </si>
  <si>
    <t>BERMUDA C/ SUSPENSORIO + BLUSA + GORRO</t>
  </si>
  <si>
    <t>TUNICA 0,00M + (R$392,00) + ASA (R$45,00) + CESTO (R$26,00) + COROA (R$40,00) = R$503,00</t>
  </si>
  <si>
    <t>* ROBE (R$120,00) + CINTO (R$35,00) + LEQUE (15,00) + PALITOS (5,00) = R$175,00</t>
  </si>
  <si>
    <t>TUNICA 0,00M (R$100,00) + ASA (R$45,00) + AUREOLA (R$15,00) + FAIXA (R$10,00) + CORDÃO (R$3,00) = R$178,00</t>
  </si>
  <si>
    <t>COMBINAÇÃO 0,95M = R$00,00</t>
  </si>
  <si>
    <t>COMBINAÇÃO 0,95M = R$0,00</t>
  </si>
  <si>
    <t>CALÇA + PALETO + ECHARPE + MASCARA = 180,00</t>
  </si>
  <si>
    <t>MACACÃO CURTO JARDINEIRA (R$130,00) + BLUSA (R$40,00) + BONE (R$20,00) + ESTILINGUE (R$10,00) = R$200,00</t>
  </si>
  <si>
    <t xml:space="preserve">* SAIA (R$60,00) + BLUSA (R$72,00) + BROCHE (R$ + COLETE (R$50,00) + PERUCA (R$30,00) + OCULOS (R$30,00)  + LINHA E AGULHA DE TRICO </t>
  </si>
  <si>
    <t>BERMUDA = R$30,00</t>
  </si>
  <si>
    <t>SAIA (R$120,00) + CORSET (R$95,00) + TIARA/ CHAPEU (R$45,00) + LUVA (R$20,00) = R$275,00</t>
  </si>
  <si>
    <t>SAIA (R$150,00) + BLUSA (R$90,00) + CINTO (R$20,00) + FITAS (R$15,00) = R$275,00 -  OU - SAIA (R$120,00) + BLUSA (R$80,00) + CINTO (R$20,00) + TIARA C/ CHAPEU (R$25,00) = R$285,00</t>
  </si>
  <si>
    <t>VESTIDO (R$200,00) + CINTO (R$20,00) + FITAS (R$15,00) = R$235,00 -  OU - VESTIDO (R$200,00)  + TIARA C/ CHAPEU (R$25,00) + CINTO (R$20,00) = R$245,00</t>
  </si>
  <si>
    <t xml:space="preserve">* VESTIDO LONGO (R$200,0) + VÉU (R$40,00) + BUQUÊ (R$20,00) + LUVA (R$20,00) = R$280,00 </t>
  </si>
  <si>
    <t>* VESTIDO (R$0,00) + BUQUÊ (R$30,00) + VÉU (R$50,00) + LUVAS (R$20,00) = R$0,00</t>
  </si>
  <si>
    <t>ANAGUA</t>
  </si>
  <si>
    <t>VESTIDO (R$0,00) + CINTO (R$0,00) + FOFOCA (0,00) + FITAS (R$15,00) OU CHAPEU (R$15,00) = R$170,00 - OU - VESTIDO (R$140,00) + CINTO (R$15,00) + TIARA C/ CHAPEU (R$25,00) + FOFOCA (0,00) = R$0,00</t>
  </si>
  <si>
    <t>VESTIDO (R$180,00) + CHAPEU (R$40,00) = R$220,00 - OU - VESTIDO (R$180,00) + TIARA C/ CHAPEU (R$30,00) = R$210,00 - OU - VESTIDO (R$180,00) + FITAS (R$15,00) = R$195,00</t>
  </si>
  <si>
    <t>VESTIDO (R$200,00) + CHAPEU (R$40,00) + FOFOCA (R$40,00) = R$280,00 - OU - VESTIDO (R$200,00) + FOFOCA (R$40,00) + TIARA C/ CHAPEU (R$25,00) = R$265,00 - OU - VESTIDO (R$200,00) + FOFOCA (R$40,00) + FITAS (R$15,00) = R$255,00</t>
  </si>
  <si>
    <t xml:space="preserve">VESTIDO (R$180,00) +  TIARA DE FLOR (R$40,00) + ANGUA (R$40,00) = R$260,00 </t>
  </si>
  <si>
    <t>SAIA (R$70,00) + CORPETE (R$50,00) + TIARA DE FLOR (R$40,00) + ANAGUA (R$40,00) = R$200,00</t>
  </si>
  <si>
    <t xml:space="preserve">SAIA (R$70,00) + CORPETE (R$50,00) + TIARA DE FLOR (R$40,00) + ANAGUA (R$40,00) = R$200,00 </t>
  </si>
  <si>
    <t xml:space="preserve">* SAIA (R$100,00) + BLUSA (R$85,00) + CINTO (R$15,00) + FITAS (R$15,00) OU CHAPEU (R$15,00) = R$215,00 - OU - SAIA (R$100,00) + BLUSA (R$85,00) + CINTO (R$15,00) + TIARA C/ CHAPEU (R$25,00) = </t>
  </si>
  <si>
    <t>TUNICA C/ ARMADURA E CAPA (R$150,00) + POLAINAS (R$60,00) + BRACELETES (R$20,00) = R$230,00</t>
  </si>
  <si>
    <t>MASCARA + CAPA + BRACELETE</t>
  </si>
  <si>
    <t>VESTIDO (R$90,00) + CHAPEU (R$20,00) + LENÇO (R$10,00) = R$120,00</t>
  </si>
  <si>
    <t>* VESTIDO (R$86,00) + FOFOCA (R$30,00)  + PERUCA (R$40,00) +  NARIZ (R$3,00) = R$159</t>
  </si>
  <si>
    <t>MACACÃO LONGO  (R$100,00) + PERUCA (R$40,00) = R$140,00</t>
  </si>
  <si>
    <t>BLUSA CAPUZ (R$60,00) + SAIA  (R$60,00) + AVENTAL/COLETE (R$60,00) = R$180,00</t>
  </si>
  <si>
    <t>MACACÃO (R$120,00) + BONE (R$40,00) = R$160,00</t>
  </si>
  <si>
    <t>VESTIDO (125,00) + BOLERO (R$ 25,00) + ANAGUA (R$30,00) + COLAR PEROLAS (R$8,50) + BRINCOS PEROLA (R$3,00) + OCULOS GATINHA (R$20,00) + FAIXA (R$5,00) + LENÇO (R$15,00) = R$201,50</t>
  </si>
  <si>
    <t>VESTIDO (125,00) + ANAGUA (R$30,00) + COLAR PEROLAS (R$8,50)+ BRINCOS PEROLA (R$3,00) + OCULOS GATINHA (R$20,00) + FAIXA (R$5,00) + LENÇO (R$15,00) = R$176,50</t>
  </si>
  <si>
    <t xml:space="preserve">COMBINAÇÃO 0,95M = R$0,00TUNICA 0,96M (R$150,00) + ASA (R$45,00) + CESTO (R$26,00) + </t>
  </si>
  <si>
    <t>BLUSA DE BOTÕES C/ BOLSO (R$35,00) + CALÇA (R$40,00) + LENÇO (R$10,00) + 2 PORTA-BALAS (R$24,00 CADA) + CINTO (R$10,00) + CHAPÉU (65,00) =</t>
  </si>
  <si>
    <t>BLUSA DE BOTÕES C/ BOLSO (R$,00) + CALÇA (R$,00) + LENÇO (R$10,00) + 2 PORTA-BALAS (R$,00 CADA) + CINTO (R$10,00)+ CHAPÉU (65,00) =</t>
  </si>
  <si>
    <t>01014</t>
  </si>
  <si>
    <t>01148</t>
  </si>
  <si>
    <t>01570</t>
  </si>
  <si>
    <t>01899</t>
  </si>
  <si>
    <t>ADEREÇO</t>
  </si>
  <si>
    <t>VENDA FANTASIA - U - MUNDO DOS SONHOS</t>
  </si>
  <si>
    <t xml:space="preserve">VENDA FANTASIA - PP/ M - PRINCIPE BEBE </t>
  </si>
  <si>
    <t xml:space="preserve">VENDA FANTASIA - PP - PALHAÇO BEBE </t>
  </si>
  <si>
    <t>VENDA FANTASIA - P - SUPER HOMEM STD</t>
  </si>
  <si>
    <t>VESTIDO (R$70,00) + CHAPÉU (R$30,00) = R$100,00</t>
  </si>
  <si>
    <t xml:space="preserve">VENDA FANTASIA -G - PALHAÇO PIERRO </t>
  </si>
  <si>
    <t xml:space="preserve">VENDA FANTASIA - M - PALHAÇO PIERRO </t>
  </si>
  <si>
    <t>#ALUGUEL KIT - ZOO - ELEFANTE CAPUZ TECIDO</t>
  </si>
  <si>
    <t xml:space="preserve">ZOO INFANTIL - P - CACHORRO BEGE </t>
  </si>
  <si>
    <t>MACACÃO (R$85,00) + CAPUZ (25,00) = R$110,00</t>
  </si>
  <si>
    <t>VENDA FANTASIA - ZOO - LEÃO TAM M</t>
  </si>
  <si>
    <t>VENDA FANTASIA - ZOO - ZEBRA TAM M</t>
  </si>
  <si>
    <t>MACACÃO LONGO - GANCHO 0,50M = R$80,00</t>
  </si>
  <si>
    <t>ZOO INFANTIL - P - GATO/ GATA PRETO</t>
  </si>
  <si>
    <t>MACACÃO LONGO (R$80,00) + CAPUZ (R$20,00) = R$100,00</t>
  </si>
  <si>
    <t>ZOO INFANTIL - P - SAPO</t>
  </si>
  <si>
    <t>MACACÃO (R$70,00) + CAPUZ (R$25,00) = R$95,00</t>
  </si>
  <si>
    <t xml:space="preserve">VENDA FANTASIA - ZOO - LOBO TAM M </t>
  </si>
  <si>
    <t>ALUGUEL - ZOO - CAVALO MASCARA TECIDO</t>
  </si>
  <si>
    <t>ZOO INFANTIL - P - GIRAFA</t>
  </si>
  <si>
    <t>MACACÃO (R$80,00) + CAPPUZ (R$30,00) = R$110,00</t>
  </si>
  <si>
    <t>VENDA FANTASIA - CIRCO - PALHACINHA TAM G</t>
  </si>
  <si>
    <t xml:space="preserve">VENDA FANTASIA - CIRCO - PALHACINHA TAM M </t>
  </si>
  <si>
    <t>VENDA FANTASIA - M - CIGANA LUXO</t>
  </si>
  <si>
    <t>CIRCO INFANTIL MASC. - G - MAGICO CONJUNTO</t>
  </si>
  <si>
    <t xml:space="preserve">VENDA FANTASIA - G - PRINCESA JASMINE </t>
  </si>
  <si>
    <t xml:space="preserve">VENDA FANTASIA - PP - BACKYARDIGANS TASHA </t>
  </si>
  <si>
    <t xml:space="preserve">VENDA FANTASIA - M - ARANHA CURTA </t>
  </si>
  <si>
    <t>VENDA FANTASIA - M - BUZZ LIGHTYEAR STD</t>
  </si>
  <si>
    <t>VENDA FANTASIA - M - WOODY LUXO STD</t>
  </si>
  <si>
    <t>VENDA FANTASIA  - M - PRINCESA BELA LUXO</t>
  </si>
  <si>
    <t>VENDA PIJAMA DIVERTIDO - PP - BEN 10</t>
  </si>
  <si>
    <t xml:space="preserve">VENDA PIJAMA DIVERTIDO - P - BEN 10 </t>
  </si>
  <si>
    <t>VENDA PIJAMA DIVERTIDO - M - BEN 10</t>
  </si>
  <si>
    <t xml:space="preserve">VENDA PIJAMA DIVERTIDO - G - BEN 10 </t>
  </si>
  <si>
    <t xml:space="preserve">VENDA PIJAMA DIVERTIDO - PP/ P CINDERELA </t>
  </si>
  <si>
    <t xml:space="preserve">CIRCO INFANTIL - PP - PALHAÇO BEBE </t>
  </si>
  <si>
    <t>VENDA FANTASIA - G - PRINCIPE</t>
  </si>
  <si>
    <t xml:space="preserve">VENDA FANTASIA MASC - M - PRINCIPE </t>
  </si>
  <si>
    <t>VENDA ROUPA JALECO MÉDICO TAM U</t>
  </si>
  <si>
    <t>VENDA ROUPA BODY RATINHA TAM  P - 4</t>
  </si>
  <si>
    <t>VENDA PIJAMA DIVERTIDO - PP/ 1 - CINDERELA</t>
  </si>
  <si>
    <t>VENDA PIJAMA DIVERTIDO - G - CINDERELA</t>
  </si>
  <si>
    <t>COLETE + SOBRECALÇA</t>
  </si>
  <si>
    <t>VENDA FANTASIA MASC - G - PIRATA CASCÃO</t>
  </si>
  <si>
    <t>VENDA FANTASIA MASC - M - PIRATA CASCÃO</t>
  </si>
  <si>
    <t>VENDA FANTASIA - G - BUZZ LIGHTYEAR POP</t>
  </si>
  <si>
    <t>VENDA FANTASIA - M - BUZZ LIGHTYEAR POP</t>
  </si>
  <si>
    <t xml:space="preserve">VENDA FANTASIA - G - PRINCESA ARIEL LUXO </t>
  </si>
  <si>
    <t xml:space="preserve">VENDA FANTASIA - M - PRINCESA  ARIEL LUXO </t>
  </si>
  <si>
    <t>VENDA FANTASIA - P - PRINCESA ARIEL LUXO</t>
  </si>
  <si>
    <t>VENDA FANTASIA - P - CARROS MCQUEEN STD</t>
  </si>
  <si>
    <t>VENDA FANTASIA - G - WOODY POP</t>
  </si>
  <si>
    <t>VENDA FANTASIA - P - WOODY POP</t>
  </si>
  <si>
    <t>VENDA FANTASIA - G - WOODY LUXO STD</t>
  </si>
  <si>
    <t>VENDA FANTASIA - P - WOODY LUXO STD</t>
  </si>
  <si>
    <t>ALUGUEL INFANTIL - G - CARROS MCQUEN POP</t>
  </si>
  <si>
    <t>VENDA FANTASIA - P - CARROS MCQUEEN POP</t>
  </si>
  <si>
    <t xml:space="preserve">VENDA FANTASIA - M - THOR CURTA </t>
  </si>
  <si>
    <t>CINEMA ADULTO FEM - M - ALICE</t>
  </si>
  <si>
    <t>VENDA - ZOO - ASA BORBOLETA CORAÇÃO PINK</t>
  </si>
  <si>
    <t>VENDA FANTASIA - PP / M  - BATMAN - BEBE</t>
  </si>
  <si>
    <t>VENDA FANTASIA - PP/ M - SUPER HOMEM BEBE</t>
  </si>
  <si>
    <t>VENDA FANTASIA - M - MULHER MARAVILHA STD</t>
  </si>
  <si>
    <t>VENDA FANTASIA - G - MULHER MARAVILHA STD</t>
  </si>
  <si>
    <t>VENDA FANTASIA - ZOO - LEÃO TAM G</t>
  </si>
  <si>
    <t>ZOO INFANTIL - M - MACACO</t>
  </si>
  <si>
    <t>MACACÃO (R$70,00) + CAPUZ (R$20,00) = R$90,00</t>
  </si>
  <si>
    <t>VENDA FANTASIA - ZOO - LOBO TAM GG</t>
  </si>
  <si>
    <t xml:space="preserve">ZOO INFANTIL - M - PORCO CINZA </t>
  </si>
  <si>
    <t>ZOO INFANTIL - P - PORCO / CARACOL CINZA</t>
  </si>
  <si>
    <t>VENDA FANTASIA - P - BACKYARDIGANS PABLO</t>
  </si>
  <si>
    <t>MACACÃO (R$116,00) + CHAPEU (R$4000) = R$115,00</t>
  </si>
  <si>
    <t>VENDA FANTASIA - P - BACKYARDIGANS TASHA</t>
  </si>
  <si>
    <t>POVOS ADULTO FEM - P - ESPANHOLA VESTIDO</t>
  </si>
  <si>
    <t>VENDA FANTASIA - M - PRINCESA BELA LUXO</t>
  </si>
  <si>
    <t>VENDA FANTASIA - M - PRINCESA JASMINE LUXO</t>
  </si>
  <si>
    <t>VENDA FANTASIA - M - MINNIE ROSA LUXO</t>
  </si>
  <si>
    <t xml:space="preserve">VENDA FANTASIA - G -  PRINCESA BELA LUXO </t>
  </si>
  <si>
    <t>VENDA FANTASIA - U - PRINCESA CINDERELA KIT</t>
  </si>
  <si>
    <t>VENDA MASCARA PALHAÇO INFANTIL METADE</t>
  </si>
  <si>
    <t>VENDA MASCARA LEÃO METADE</t>
  </si>
  <si>
    <t>VENDA MEIA CALÇA INF COLORIDA VERDE</t>
  </si>
  <si>
    <t xml:space="preserve">ALUGUEL - CIRCO - PALHAÇO NARIZ </t>
  </si>
  <si>
    <t>VENDA - ZOO - ASA BORBOLETA COM GLITER</t>
  </si>
  <si>
    <t xml:space="preserve">ALUGUEL - CIRCO - PALHAÇO GRAVATA CETIM </t>
  </si>
  <si>
    <t>ZOO INFANTIL FEM - M - ABELHINHA  CONJUNTO</t>
  </si>
  <si>
    <t>VENDA MASCARA DE TECIDO LEÃO</t>
  </si>
  <si>
    <t>VENDA MASCARA DE TECIDO ONÇA</t>
  </si>
  <si>
    <t>ALUGUEL - ZOO - ONÇA MASCARA DE COURO</t>
  </si>
  <si>
    <t>VENDA FANTASIA - M - HAVAIANA</t>
  </si>
  <si>
    <t>VENDA FANTASIA - P - HAVAIANA</t>
  </si>
  <si>
    <t>VENDA FANTASIA - M - HAVAIANA COM COLLANT</t>
  </si>
  <si>
    <t>POVOS INFANTIL FEM - P - HAVAIANA CONJUNTO</t>
  </si>
  <si>
    <t>VENDA FANTASIA - ZOO - ONCINHA TAM M</t>
  </si>
  <si>
    <t>VENDA FANTASIA - ZOO - ONCINHA TAM P</t>
  </si>
  <si>
    <t>ALUGUEL - PROFISSAO - MARINHEIRO CHAPEU</t>
  </si>
  <si>
    <t>ZOO INFANTIL - PP -  LEÃO CIRCO LARANJA</t>
  </si>
  <si>
    <t>CINEMA INFANTIL MASC - PP - ROBIM HERO</t>
  </si>
  <si>
    <t>ZOO INFANTIL FEM - P - ABELHINHA  CONJUNTO</t>
  </si>
  <si>
    <t>ALUGUEL - ANJO - ASA BRANCA</t>
  </si>
  <si>
    <t>ALUGUEL - ANJO - CESTINHO BRANCO</t>
  </si>
  <si>
    <t>VENDA FANTASIA  - PP - ANJO MASC. AZUL</t>
  </si>
  <si>
    <t>ALUGUEL - ANJO - COROA BRANCA FLOR</t>
  </si>
  <si>
    <t xml:space="preserve">REINO INFANTIL FEM - P - PRINCESA ROSA </t>
  </si>
  <si>
    <t>REINO INFANTIL FEM - G - PRINCESA ROSA</t>
  </si>
  <si>
    <t>REINO INFANTIL FEM - M - PRINCESA ROSA</t>
  </si>
  <si>
    <t>QUADRILHA INFANTIL FEM - M - NOIVA RENDA</t>
  </si>
  <si>
    <t>ALUGUEL - QUADRILHA - CHAPEU COURO BEGE</t>
  </si>
  <si>
    <t>ALUGUEL - QUADRILHA - CHAPEU PALHA MENOR</t>
  </si>
  <si>
    <t>ALUGUEL - QUADRILHA - CHAPEU E.V.A.</t>
  </si>
  <si>
    <t>ALUGUEL - CURINGA - LENÇO VERMELHO</t>
  </si>
  <si>
    <t xml:space="preserve"> ALUGUEL - CURINGA - LENÇO VERDE</t>
  </si>
  <si>
    <t>ALUGUEL - CURINGA - LENÇO AZUL</t>
  </si>
  <si>
    <t xml:space="preserve">CONTOS INFANTIL FEM - G - FADA ROSA </t>
  </si>
  <si>
    <t>VENDA FANTASIA - PP - ARLEQUIM DA MONICA</t>
  </si>
  <si>
    <t>VENDA FANTASIA NOVIÇA REBELDE TAM GG</t>
  </si>
  <si>
    <t>VENDA FANTASIA - PP - BEN 10 POP</t>
  </si>
  <si>
    <t xml:space="preserve">VENDA FANTASIA - P - SUPER HOMEM POP </t>
  </si>
  <si>
    <t>VENDA FANTASIA - P - MULHER MARAVILHA STD</t>
  </si>
  <si>
    <t>VENDA FANTASIA - P - ARANHA PRETO CURTA</t>
  </si>
  <si>
    <t>VENDA PRINCESA RAPUNZEL TRANÇA TAM U</t>
  </si>
  <si>
    <t xml:space="preserve">VENDA FANTASIA - G - THOR CURTA </t>
  </si>
  <si>
    <t xml:space="preserve">VENDA FANTASIA - G - PIRATA CAPTAIN HOOK </t>
  </si>
  <si>
    <t>MACACÃO (R$100,00) + GORRO (R$20,00) = R$120,00</t>
  </si>
  <si>
    <t>POVOS ADULTO FEM - P - FREVO CONJUNTO</t>
  </si>
  <si>
    <t>VENDA FANTASIA - G - SH SHREK</t>
  </si>
  <si>
    <t>VENDA FANTASIA - SITIO - VISCONDE TAM M</t>
  </si>
  <si>
    <t>VENDA FANTASIA - ZOO - ANIMAIS TAM GG</t>
  </si>
  <si>
    <t>VENDA FANTASIA - ZOO - INSETO TAM GG</t>
  </si>
  <si>
    <t>VENDA FANTASIA  - GG - ARVORE</t>
  </si>
  <si>
    <t>VENDA FANTASIA - SITIO - EMILIA TAM G</t>
  </si>
  <si>
    <t>VENDA FANTASIA - GG - MINNIE VERMELHA</t>
  </si>
  <si>
    <t>VENDA FANTASIA - PP - BUZZ LIGHTYEAR POP</t>
  </si>
  <si>
    <t>VENDA FANTASIA PRINCESA LILÁS TAM P</t>
  </si>
  <si>
    <t xml:space="preserve"> FANTASIA - M - PRINCESA LILAS</t>
  </si>
  <si>
    <t>VENDA FANTASIA PRINCESA LILÁS TAM G</t>
  </si>
  <si>
    <t>VENDA FANTASIA PRINCESA LILÁS TAM PP</t>
  </si>
  <si>
    <t>CINEMA ADULTO FEM - M - MINNIE/ DISNEY</t>
  </si>
  <si>
    <t>*POVOS ADULTO FEM - P - TANGO</t>
  </si>
  <si>
    <t>POVOS ADULTO MASC. - P - ALADIM / ARABE</t>
  </si>
  <si>
    <t>POVOS ADULTO FEM - M - INDIA VESTIDO</t>
  </si>
  <si>
    <t xml:space="preserve">CONTOS ADULTO FEM - G - FADA ROSA </t>
  </si>
  <si>
    <t>VENDA FANTASIA MASC - P - PIRATA</t>
  </si>
  <si>
    <t>VENDA FANTASIA MASC - M - PIRATA</t>
  </si>
  <si>
    <t>VENDA FANTASIA - G - PIRATA</t>
  </si>
  <si>
    <t>VENDA FANTASIA BRUXA PRETA/LILÁS TAM M</t>
  </si>
  <si>
    <t>ZOO INFANTIL - P - FORMIGA</t>
  </si>
  <si>
    <t>ZOO INFANTIL - M - URSO MARROM PELUCIA</t>
  </si>
  <si>
    <t>MACACÃO (R$80,00) + CAPUZ (R$20,00) = R$100,00</t>
  </si>
  <si>
    <t>MACACÃO - GANCHO 0,50M = R$80,00</t>
  </si>
  <si>
    <t>ZOO INFANTIL - P - LEÃO CIRCO</t>
  </si>
  <si>
    <t>MACACÃO (70,00) + CAPUZ (R$35,00) = R$105,00</t>
  </si>
  <si>
    <t>ZOO INFANTIL - P - BOI CINZA</t>
  </si>
  <si>
    <t>MACACÃO (R$90,00) + MASCARA (25,00) = R$115,00</t>
  </si>
  <si>
    <t xml:space="preserve">ZOO INFANTIL - P - JACARE </t>
  </si>
  <si>
    <t>MACACÃO (R$80,00) + BONE (R$15,00) = R$95,00</t>
  </si>
  <si>
    <t>MACACÃO CURTO - GANCHO 0,49M = R$75,00</t>
  </si>
  <si>
    <t>MACACÃO (R$80,00) + CAPUZ (R$20,00) = R$</t>
  </si>
  <si>
    <t>VENDA FANTASIA - SITIO - VISCONDE TAM G</t>
  </si>
  <si>
    <t>VENDA FANTASIA - PP - FADA SININHO VERDE</t>
  </si>
  <si>
    <t xml:space="preserve">VENDA FANTASIA - G - PIRATA NOVO </t>
  </si>
  <si>
    <t>VENDA FANTASIA - SITIO - VISCONDE TAM P</t>
  </si>
  <si>
    <t xml:space="preserve">VENDA FANTASIA FEM - P - FREVO </t>
  </si>
  <si>
    <t>VENDA FANTASIA FEM - PP - FREVO</t>
  </si>
  <si>
    <t xml:space="preserve">VENDA FEM - M - FANTASIA ODALISCA </t>
  </si>
  <si>
    <t xml:space="preserve">VENDA FANTASIA - P - HAVAIANA BASIC </t>
  </si>
  <si>
    <t>VENDA FANTASIA - M - HAVAIANA BASIC</t>
  </si>
  <si>
    <t>VENDA FANTASIA - G - HAVAIANA BASIC</t>
  </si>
  <si>
    <t xml:space="preserve">ALUGUEL FANTASIA - P - HAVAIANA NOVA </t>
  </si>
  <si>
    <t>VENDA FANTASIA - M - HAVAIANA NOVA</t>
  </si>
  <si>
    <t xml:space="preserve">VENDA FANTASIA - G - HAVAIANA NOVA </t>
  </si>
  <si>
    <t>ZOO ADULTO FEM - P - ONCINHA CONJUNTO</t>
  </si>
  <si>
    <t xml:space="preserve">CONTOS ADULTO FEM - M - MAMÃE NOEL NATAL  </t>
  </si>
  <si>
    <t>VENDA FANTASIA KIT RELÂMPAGO</t>
  </si>
  <si>
    <t xml:space="preserve">ZOO INFANTIL - PP - PINTINHO AMARELINHO </t>
  </si>
  <si>
    <t>MACACÃO C/ CAPUZ (R$115,00) + SOBREBOTA (R$30,00) = R$145,00</t>
  </si>
  <si>
    <t>VENDA FANTASIA  - M - FADA SININHO</t>
  </si>
  <si>
    <t xml:space="preserve">POVOS ADULTO MASC. - M - TANGO </t>
  </si>
  <si>
    <t>REINO ADULTO MASC - P - REI. GUERREIRO</t>
  </si>
  <si>
    <t>ZOO INFANTIL - P - TARTARUGA</t>
  </si>
  <si>
    <t xml:space="preserve">**?DIA BRUXAS INFANTIL MASC - M - BRUXO </t>
  </si>
  <si>
    <t>MACACÃO C/ CAPUZ = R$90,00</t>
  </si>
  <si>
    <t xml:space="preserve">ALUGUEL - REINO - REI/ PRINCIPE ESPADA </t>
  </si>
  <si>
    <t xml:space="preserve">CIRCO INFANTIL MASC. - P - PALHAÇO ARLEQUIM </t>
  </si>
  <si>
    <t>ZOO ADULTO FEM - P - ABELHA</t>
  </si>
  <si>
    <t xml:space="preserve">ZOO ADULTO FEM - M - ABELHA </t>
  </si>
  <si>
    <t>ZOO INFANTIL - G - GALO  CONJUNTO</t>
  </si>
  <si>
    <t>POVOS INFANTIL - PP -  INDIO / INDIA CONJUNTO</t>
  </si>
  <si>
    <t>ZOO INFANTIL FEM - PP - ABELHINHA CONJUNTO</t>
  </si>
  <si>
    <t xml:space="preserve">CINEMA INFANTIL FEM - P - MINNIE ROSA CETIM </t>
  </si>
  <si>
    <t>ALUGUEL - ZOO - ABELHA ASA PRETA</t>
  </si>
  <si>
    <t>*Z - ALUGUEL MASCARA BRANCA</t>
  </si>
  <si>
    <t>VENDA FANTASIA - PP - PEDRITA</t>
  </si>
  <si>
    <t>POVOS INFANTIL FEM - PP - PEDRITA CAVERNAS</t>
  </si>
  <si>
    <t xml:space="preserve">VENDA FANTASIA MASC - P - FREVO </t>
  </si>
  <si>
    <t>ZOO INFANTIL - P - COELHINHA ROSA PELUCIA</t>
  </si>
  <si>
    <t>MACACÃO C/ CAPUZ (R$85,00)</t>
  </si>
  <si>
    <t>ZOO INFANTIL - G - CAVALO BEGE MALHA CIRCO</t>
  </si>
  <si>
    <t>ZOO INFANTIL - PP - FORMIGA</t>
  </si>
  <si>
    <t>ALUGUEL - ZOO - ABELHA ASA AMARELA</t>
  </si>
  <si>
    <t xml:space="preserve">ALUGUEL - ZOO - ABELHA VARINHA </t>
  </si>
  <si>
    <t>ALUGUEL - SITIO - BONECA EMILIA PERUCA</t>
  </si>
  <si>
    <t>ALUGUEL - CURINGA - 12 - LUVA VERMELHA</t>
  </si>
  <si>
    <t xml:space="preserve">ALUGUEL - CURINGA - 2 - LUVA AMARELA </t>
  </si>
  <si>
    <t xml:space="preserve">ALUGUEL - CURINGA - 2 - LUVA BEGE </t>
  </si>
  <si>
    <t>ALUGUEL - CURINGA - 2 - LUVA AZUL</t>
  </si>
  <si>
    <t>ALUGUEL - CURINGA - 2 - LUVA BRANCA</t>
  </si>
  <si>
    <t xml:space="preserve">ALUGUEL - CURINGA - 2 - LUVA PRETA </t>
  </si>
  <si>
    <t>ALUGUEL - CURINGA - 2 - LUVA VERMELHA</t>
  </si>
  <si>
    <t>ALUGUEL - CURINGA - 8 - LUVA AMARELA</t>
  </si>
  <si>
    <t>ALUGUEL - CURINGA - 8 - LUVA AZUL</t>
  </si>
  <si>
    <t>ALUGUEL - CURINGA - 8 - LUVA BRANCA</t>
  </si>
  <si>
    <t>ALUGUEL - CURINGA - 8 - LUVA VERDE</t>
  </si>
  <si>
    <t xml:space="preserve">ALUGUEL  - CURINGA - 8 - LUVA PRETA </t>
  </si>
  <si>
    <t>ALUGUEL - CURINGA - 8 - LUVA ROSA</t>
  </si>
  <si>
    <t xml:space="preserve">ALUGUEL - CURINGA - 4 - LUVA BRANCA </t>
  </si>
  <si>
    <t>ALUGUEL - CURINGA - 4 - LUVA VERMELHA</t>
  </si>
  <si>
    <t>ALUGUEL - CURINGA - 12 - LUVA LARANJA</t>
  </si>
  <si>
    <t xml:space="preserve">ALUGUEL - CURINGA - 12 - LUVA VERDE </t>
  </si>
  <si>
    <t xml:space="preserve">ALUGUEL - CURINGA - 12 - LUVA ROSA </t>
  </si>
  <si>
    <t xml:space="preserve">ALUGUEL - CURINGA - 12 - LUVA VERMELHA </t>
  </si>
  <si>
    <t>ALUGUEL - CURINGA - 12 - LUVA BRANCA</t>
  </si>
  <si>
    <t xml:space="preserve">ALUGUEL - CURINGA - 12 - LUVA AZUL </t>
  </si>
  <si>
    <t xml:space="preserve">ALUGUEL - CURINGA - 8 - LUVA VERMELHA </t>
  </si>
  <si>
    <t>ALUGUEL - ZOO - BARATINHA TIARA</t>
  </si>
  <si>
    <t>ALUGUEL - ZOO - JOANINHA TIARA TECIDO</t>
  </si>
  <si>
    <t>ALUGUEL - CINEMA - MINNIE TIARA VERMELHA</t>
  </si>
  <si>
    <t>ALUGUEL - ZOO - GATA TIARA BRANCA</t>
  </si>
  <si>
    <t>ALUGUEL - CONTOS - FADA TIARA ROSA/VERDE</t>
  </si>
  <si>
    <t>ALUGUEL - CINEMA FEM - MINNIE TIARA ROSA</t>
  </si>
  <si>
    <t>ALUGUEL - CINEMA - MINNIE ROSA FAIXA</t>
  </si>
  <si>
    <t>ALUGUEL - CINEMA - MINNIE VERMELHA FAIXA</t>
  </si>
  <si>
    <t xml:space="preserve">ALUGUEL - REINO - PRINCESA COROA DOURADA </t>
  </si>
  <si>
    <t xml:space="preserve">ALUGUEL - ZOO - CAVALO TIARA ORELHA </t>
  </si>
  <si>
    <t>ALUGUEL - ANOS 60 - FAIXA BRANCA CABEÇA</t>
  </si>
  <si>
    <t>MACACÃO (R$200,00) + MASCARA (R$30,00) = R$230,00</t>
  </si>
  <si>
    <t>VENDA HERO - H. ARANHA - MASCARA - TAM. U.</t>
  </si>
  <si>
    <t>CINEMA ADULTO MASC. - U - DARTH VADER</t>
  </si>
  <si>
    <t xml:space="preserve">ALUGUEL - POVOS - ODALISCA / CIGANA TIARA </t>
  </si>
  <si>
    <t>VENDA FANTASIA - SITIO - EMILIA TAM M</t>
  </si>
  <si>
    <t>ZOO INFANTIL - G - PATO  CONJUNTO</t>
  </si>
  <si>
    <t xml:space="preserve">ALUGUEL - POVOS - PIRATA TAPA-OLHO </t>
  </si>
  <si>
    <t>ALUGUEL - DIA BRUXAS - PERUCA ROXA</t>
  </si>
  <si>
    <t>CHIEFRE - RABO</t>
  </si>
  <si>
    <t>ALUGUEL - DIA BRUXAS - BRUXA BOÁ ROXO</t>
  </si>
  <si>
    <t>BOÁ (R$3,00)</t>
  </si>
  <si>
    <t xml:space="preserve">ANJO INFANTIL FEM - G - 1,10M - DOURADO PLIS. </t>
  </si>
  <si>
    <t>ALUGUEL - ANJO - ASA  AZUL</t>
  </si>
  <si>
    <t>ALUGUEL - ANJO - ASA BEGE</t>
  </si>
  <si>
    <t>ALUGUEL - ANJO - CESTINHO ROSA</t>
  </si>
  <si>
    <t>ALUGUEL - ANJO - ASA ROSA</t>
  </si>
  <si>
    <t>ALUGUEL - ANJO - CESTINHO AZUL</t>
  </si>
  <si>
    <t>ALUGUEL - ANJO - CESTINHO AMARELO</t>
  </si>
  <si>
    <t>ALUGUEL - ANJO - COROA ROSA FLOR ALTA</t>
  </si>
  <si>
    <t>ALUGUEL - ANJO - COROA  AZUL FLOR</t>
  </si>
  <si>
    <t xml:space="preserve">ANJO INFANTIL FEM - P - LILAS CETIM </t>
  </si>
  <si>
    <t>ANJO INFANTIL MASC. - M - 0,86 M - BEGE CETIM</t>
  </si>
  <si>
    <t>ANJO INFANTIL MASC. - P - 0,75M - AZUL CETIM</t>
  </si>
  <si>
    <t>ANJO INFANTIL MASC. - M - 0,90 M - AZUL CETIM</t>
  </si>
  <si>
    <t>ALUGUEL - ANJO - CESTINHO BEGE</t>
  </si>
  <si>
    <t>ALUGUEL - ANJO - CESTINHO LILAS</t>
  </si>
  <si>
    <t xml:space="preserve">ANJO INFANTIL FEM - P - 0,82 M - LILAS CETIM </t>
  </si>
  <si>
    <t xml:space="preserve">ANJO INFANTIL FEM - M - 0,85M - BEGE CETIM </t>
  </si>
  <si>
    <t xml:space="preserve">ANJO INFANTIL FEM - PP - 0,64 M - BEGE CETIM </t>
  </si>
  <si>
    <t>ANJO INFANTIL FEM - PP - 0,63 M - ROSA PLIS.</t>
  </si>
  <si>
    <t xml:space="preserve">ANJO INFANTIL FEM - P - 0,76 M - ROSA PLIS. </t>
  </si>
  <si>
    <t xml:space="preserve">ANJO INFANTIL FEM - M - 0,90M - ROSA PLIS. </t>
  </si>
  <si>
    <t>ANJO INFANTIL FEM - GG - 1,29 M - ROSA  PLIS.</t>
  </si>
  <si>
    <t xml:space="preserve">ANJO INFANTIL FEM - M - 0,85M - BRANCO PLIS. </t>
  </si>
  <si>
    <t>ALUGUEL - ANJO - CESTINHO DOURADO</t>
  </si>
  <si>
    <t xml:space="preserve">VENDA FANTASIA - PP / P - SUPER HOMEM BEBE </t>
  </si>
  <si>
    <t xml:space="preserve">VENDA FANTASIA - PP / G- SUPER HOMEM BEBE </t>
  </si>
  <si>
    <t>VENDA FANTASIA - P - PALHAÇO PATATA VERDE</t>
  </si>
  <si>
    <t>DIA BRUXAS/ CURINGA - U - VAMPIRO CAPA</t>
  </si>
  <si>
    <t>PROFISSAO INFANTIL - M - ASTRONAUTA</t>
  </si>
  <si>
    <t>ALUGUEL - ZOO - PICA-PAU CAPUZ</t>
  </si>
  <si>
    <t>VENDA FANTASIA KIT HERÓI  AMÉRICA TAM U</t>
  </si>
  <si>
    <t>VENDA FANTASIA - U - KIT CAPA PRETA</t>
  </si>
  <si>
    <t>VENDA FANTASIA KIT HERÓI CAPA VERMELHA</t>
  </si>
  <si>
    <t>VENDA FANTASIA - U - KIT HERÓI CAPA AZUL</t>
  </si>
  <si>
    <t xml:space="preserve"> ALUGUEL - ANJO - AUREOLA DOURADA</t>
  </si>
  <si>
    <t>ALUGUEL - ANJO - AUREOLA PRATA</t>
  </si>
  <si>
    <t xml:space="preserve">ALUGUEL - ANOS 60 -ÓCULOS BRANCO </t>
  </si>
  <si>
    <t xml:space="preserve">ALUGUEL - ANOS 60 -ÓCULOS VERMELHO </t>
  </si>
  <si>
    <t>ALUGUEL - ANOS 60 - COLAR DE PÉROLAS</t>
  </si>
  <si>
    <t xml:space="preserve">REINO ADULTO MASC. - P - PRINCIPE PRATA </t>
  </si>
  <si>
    <t xml:space="preserve">CINEMA INFANTIL FEM - PP - ALICE </t>
  </si>
  <si>
    <t>ALUGUEL - ANOS 60 - FAIXA PRETA</t>
  </si>
  <si>
    <t>ALUGUEL - CURINGA - FLOR BRANCA</t>
  </si>
  <si>
    <t>ALUGUEL - CURINGA - FLOR PRETA</t>
  </si>
  <si>
    <t>ZOO INFANTIL - P -  HIPOPOTAMO</t>
  </si>
  <si>
    <t>MACACÃO (R$80,00) + MASCARA (R$20,00) = R$100,00</t>
  </si>
  <si>
    <t>ALUGUEL - CURINGA - SUSPENSORIO PRETO</t>
  </si>
  <si>
    <t>ALUGUEL - CURINGA - CINTO PRETO COURO</t>
  </si>
  <si>
    <t xml:space="preserve">CURINGA ADULTO MASC. - M 40 - CALÇA PRETA </t>
  </si>
  <si>
    <t>CIRCO ADULTO MASC - G - PALHAÇO ARLEQUIM</t>
  </si>
  <si>
    <t>ALUGUEL - ZOO - HIPOPÓTAMO CHAPEU TAM P</t>
  </si>
  <si>
    <t>ALUGUEL - CURINGA - LENÇO VERDE C/ BRANCO</t>
  </si>
  <si>
    <t xml:space="preserve">ALUGUEL - ZOO - ZEBRA LENÇO </t>
  </si>
  <si>
    <t>ALUGUEL - ANOS 60 - LENÇO PRETO FINO</t>
  </si>
  <si>
    <t>VENDA PORTA BANDEIRAS - FEM - TAM M</t>
  </si>
  <si>
    <t>SAIA, TOPPER, PALETÓ</t>
  </si>
  <si>
    <t xml:space="preserve">VENDA MASCARA - U - BUZZ LIGHTEAR </t>
  </si>
  <si>
    <t>VENDA HERO - H. ARANHA - GORRO ULTIMATE U</t>
  </si>
  <si>
    <t xml:space="preserve">VENDA - HERO - MASCARA BATMAN </t>
  </si>
  <si>
    <t>VENDA - HERO - MASCARA PANTERA</t>
  </si>
  <si>
    <t>VENDA - HERO - MASCARA FLASH</t>
  </si>
  <si>
    <t>VENDA MASCARA - BACKYARDGANS - PABLO</t>
  </si>
  <si>
    <t>VENDA MASCARA - BACKYARDGANS - AUSTIN</t>
  </si>
  <si>
    <t>VENDA MASCARA - BACKYARDGANS - TASHA</t>
  </si>
  <si>
    <t>VENDA MASCARA - BACKYARDGANS - UNIQUA</t>
  </si>
  <si>
    <t>VENDA MASCARA - DISNEY - MARGARIDA</t>
  </si>
  <si>
    <t>VENDA - DISNEY - MASCARA URSO POOH</t>
  </si>
  <si>
    <t>VENDA - HERO - MASCARA ZORRO</t>
  </si>
  <si>
    <t>VENDA - DISNEY - MASCARA WOOD TOY STORE</t>
  </si>
  <si>
    <t>VENDA MASCARA - CIRCO - PATATA</t>
  </si>
  <si>
    <t>VENDA MASCARA - DISNEY - MINNIE</t>
  </si>
  <si>
    <t>VENDA  - DISNEY - MASCARA MICKEY</t>
  </si>
  <si>
    <t>VENDA MASCARA - CIRCO - PATATI</t>
  </si>
  <si>
    <t>ALUGUEL - ZOO - MORCEGO MASCARA</t>
  </si>
  <si>
    <t>VENDA - ZOO - MASCARA PINTINHO</t>
  </si>
  <si>
    <t>VENDA FANTASIA - P - THE FLASH POP</t>
  </si>
  <si>
    <t>VENDA FANTASIA - M - THE FLASH POP</t>
  </si>
  <si>
    <t>CINEMA INFANTIL MASC - M - QUICO CONJUNTO - CHAVES</t>
  </si>
  <si>
    <t>MACACÃO (R$100,00) + MÁSCARA (R$30,00) = R$130,00</t>
  </si>
  <si>
    <t>ALUGUEL - POVOS - MULHER CAVERNA FAIXA</t>
  </si>
  <si>
    <t>CURINGA - P - MINNIE/ EMILIA FOFOCA BRANCA</t>
  </si>
  <si>
    <t>DIA BRUXAS/ CURINGA - U - CAPETINHA CAPA</t>
  </si>
  <si>
    <t>VENDA - HERO - ESPADA  NINJA LUXO</t>
  </si>
  <si>
    <t>VENDA FANTASIA - ZOO - ABELHINHA TAM. G</t>
  </si>
  <si>
    <t>VENDA FANTASIA - G - MINNIE VERMELHA</t>
  </si>
  <si>
    <t>VENDA FANTASIA - ZOO - LOBO MAU TAM G</t>
  </si>
  <si>
    <t>VENDA FANTASIA - ZOO - RATO TAM G</t>
  </si>
  <si>
    <t>BERMUDA, BLUSA, PALETÓ, ORELHA</t>
  </si>
  <si>
    <t>VENDA FANTASIA - ZOO - CACHORRO TAM G</t>
  </si>
  <si>
    <t>MACACÃO, MASCARA</t>
  </si>
  <si>
    <t>ALUGUEL - POVOS - NINJA ESPADA MENOR</t>
  </si>
  <si>
    <t>ALUGUEL - ANOS 30 - MELINDROSA BOÁ AZUL</t>
  </si>
  <si>
    <t>ALUGUEL - ANOS 30 - MELINDROSA CIGARRETE</t>
  </si>
  <si>
    <t>ALUGUEL - ANOS 30 - MELINDROSA CINTA-LIGA</t>
  </si>
  <si>
    <t>VESTIDO (R$100,00) - CHAPÉU (R$30,00) = R$130,00</t>
  </si>
  <si>
    <t>DIA BRUXAS INFANTIL MASC - P - MUMIA</t>
  </si>
  <si>
    <t>DIA BRUXAS INFANTIL MASC - P - PANICO</t>
  </si>
  <si>
    <t>* VESTIDO (R$138,00) - CHAPÉU (R$30,00) = R$168,00</t>
  </si>
  <si>
    <t>COLLANT - GANCHO - 0,50M (R$70,00) + TIARA (R$15,00) = R$85,00</t>
  </si>
  <si>
    <t>COLLANT - GANCHO 0,58M - (R$70,00) + TIARA (R$15,00) = R$85,00</t>
  </si>
  <si>
    <t>VESTIDO (R$95,00) - MASCARA (R$10,00) = R$105,00</t>
  </si>
  <si>
    <t>VESTIDO (R$115,00) + CHAPÉU (R$30,00) = R$145,00</t>
  </si>
  <si>
    <t>BLUSA (R$45,00) + CALÇA (R$45,00) + CHAPEU (35,00) = R$125,00</t>
  </si>
  <si>
    <t>ZOO INFANTIL - GG - CACHORRO BEGE</t>
  </si>
  <si>
    <t>ZOO INFANTIL - G - TIGRE</t>
  </si>
  <si>
    <t>MACACÃO LONGO - GANCHO 0,58M = R$90,00</t>
  </si>
  <si>
    <t>ZOO INFANTIL - GG - ONÇA</t>
  </si>
  <si>
    <t>MACACÃO (R$80,00) + CAPUZ (35,00) = R$115,00</t>
  </si>
  <si>
    <t>ZOO INFANTIL - GG - LEÃO CIRCO</t>
  </si>
  <si>
    <t>#ZOO INFANTIL - G - 0,96M - ZEBRA MALHA</t>
  </si>
  <si>
    <t>MACACÃO (70,00) + CAPUZ (R$35,00) + NARIZ (15,00) = R$120,00</t>
  </si>
  <si>
    <t>ZOO INFANTIL - M - TUBARÃO</t>
  </si>
  <si>
    <t>MACACÃO LONGO - GANCHO 0,58M = R$75,00</t>
  </si>
  <si>
    <t xml:space="preserve">ZOO INFANTIL - GG - COELHO CARAMELO </t>
  </si>
  <si>
    <t>ZOO INFANTIL - GG - LOBO</t>
  </si>
  <si>
    <t>MACACÃO LONGO - GANCHO 0,60M = R$90,00</t>
  </si>
  <si>
    <t>ZOO INFANTIL - GG - CAVALO CIRCO</t>
  </si>
  <si>
    <t>ZOO INFANTIL - GG - GIRAFA</t>
  </si>
  <si>
    <t>MACACÃO (R$100,00) + CAPUZ (R$35,00) = R$135,00</t>
  </si>
  <si>
    <t>DIA BRUXAS INFANTIL MASC - M - MORTE</t>
  </si>
  <si>
    <t>MACACÃO (R$110,00) + CAPUZ (R$60,00) = R$170,00</t>
  </si>
  <si>
    <t xml:space="preserve">DIA BRUXAS INFANTIL MASC - M - FANTASMA </t>
  </si>
  <si>
    <t>MACACÃO LONGO (R$100,00) + CAPUZ (R$25,00) = R$125,00</t>
  </si>
  <si>
    <t xml:space="preserve">VENDA FANTASIA  - P - PRINCIPE </t>
  </si>
  <si>
    <t xml:space="preserve">DIA BRUXAS ADULTO FEM - G - BRUXA SENSUAL </t>
  </si>
  <si>
    <t xml:space="preserve">CINEMA ADULTO MASC - M - MICHAEL JACKSON </t>
  </si>
  <si>
    <t>CURINGA ADULTO FEM. - M - CORSET VIOLETA</t>
  </si>
  <si>
    <t>CURINGA ADULTO FEM - G - CORSET ROXO</t>
  </si>
  <si>
    <t>CURINGA ADULTO FEM. - M - SAIA PRETA FILO</t>
  </si>
  <si>
    <t>CURINGA ADULTO FEM. - G - CORSET BRANCO</t>
  </si>
  <si>
    <t>CURINGA ADULTO FEM - P - CORSET PRETO</t>
  </si>
  <si>
    <t>VENDA FANTASIA - ZOO - ABELHINHA TAM. PP</t>
  </si>
  <si>
    <t>ALUGUEL - ANOS 60 - BRINCOS DE PÉROLA</t>
  </si>
  <si>
    <t>ALUGUEL - ANOS 60 - FAIXA VERMELHA</t>
  </si>
  <si>
    <t>*?ZOO INFANTIL - M - MOSQUITO</t>
  </si>
  <si>
    <t xml:space="preserve">CIRCO INFANTIL FEM - M - BAILARINA AMARELA  </t>
  </si>
  <si>
    <t>MACACÃO (R$ 90,00) + CAPUZ (R$30,00) + ASA (R$30,00) = R$150,00</t>
  </si>
  <si>
    <t>ZOO INFANTIL - P - CABRA BRANCA</t>
  </si>
  <si>
    <t xml:space="preserve">ZOO ADULTO FEM - M - ABELHA VESTIDO </t>
  </si>
  <si>
    <t>MACACÃO BRANCO (R$70,00) + CAPUZ (R$45,00) = R$115,00</t>
  </si>
  <si>
    <t xml:space="preserve">ZOO INFANTIL - M - CACHORRO PELUCIA </t>
  </si>
  <si>
    <t>MACACÃO (R$75,00) + CAPUZ (R$25,00) = R$100,00</t>
  </si>
  <si>
    <t>ADEREÇO (R$40,00)</t>
  </si>
  <si>
    <t>ALUGUEL - ANJO - FAIXA  BRONZE</t>
  </si>
  <si>
    <t>MACACÃO LONGO - GANCHO 0,46M = R$85,00</t>
  </si>
  <si>
    <t xml:space="preserve">ALUGUEL - ANJO - CORDÃO BRANCO </t>
  </si>
  <si>
    <t xml:space="preserve">ALUGUEL - ZOO - ABELHINHA COLETE </t>
  </si>
  <si>
    <t>VENDA FANTASIA - P - SUPER HOMEM REGATA</t>
  </si>
  <si>
    <t xml:space="preserve">VENDA FANTASIA  - P - INDIA BASIC </t>
  </si>
  <si>
    <t>VENDA FANTASIA - M - INDIA BASIC</t>
  </si>
  <si>
    <t xml:space="preserve">VENDA FANTASIA - G - INDIA BASIC </t>
  </si>
  <si>
    <t>VENDA FANTASIA - P - INDIO BASIC</t>
  </si>
  <si>
    <t>VENDA FANTASIA - M - INDIO BASIC</t>
  </si>
  <si>
    <t xml:space="preserve">VENDA FANTASIA MASC - G - INDIO BASIC </t>
  </si>
  <si>
    <t xml:space="preserve">VENDA FANTASIA FEM - PP/ P - PIRATA BEBE </t>
  </si>
  <si>
    <t>VENDA FANTASIA FEM - PP/ M - PIRATA BEBE</t>
  </si>
  <si>
    <t xml:space="preserve">VENDA FANTASIA FEM - PP/ G - PIRATA BEBE </t>
  </si>
  <si>
    <t xml:space="preserve">VENDA FANTASIA FEM - PP/ G PIRATA BEBE </t>
  </si>
  <si>
    <t xml:space="preserve">VENDA FANTASIA MASC - PP/ M - PIRATA BEBE </t>
  </si>
  <si>
    <t xml:space="preserve">VENDA FANTASIA MASC - PP/ G - PIRATA BEBE </t>
  </si>
  <si>
    <t xml:space="preserve">VENDA FANTASIA - G - MAX STEEL NOVO POP </t>
  </si>
  <si>
    <t>VENDA FANTASIA - P - SUPER MULHER NOVA</t>
  </si>
  <si>
    <t xml:space="preserve">VENDA FANTASIA - M - SUPER MULHER NOVA </t>
  </si>
  <si>
    <t>VENDA FANTASIA - G - SUPER MULHER NOVA</t>
  </si>
  <si>
    <t>VENDA FANTASIA - M - ODALISCA SETE VEUS</t>
  </si>
  <si>
    <t>VENDA FANTASIA - G - ODALISCA SETE VEUS G.</t>
  </si>
  <si>
    <t>VENDA FANTASIA - M - ODALISCA LUXO</t>
  </si>
  <si>
    <t>VENDA FANTASIA - P - MELINDROSA ROSA</t>
  </si>
  <si>
    <t>VENDA FANTASIA - M - MELINDROSA ROSA</t>
  </si>
  <si>
    <t xml:space="preserve">POVOS INFANTIL FEM - G - MELINDROSA ROSA </t>
  </si>
  <si>
    <t xml:space="preserve">VENDA FANTASIA FEM - M - FREVO </t>
  </si>
  <si>
    <t>VENDA FANTASIA FEM - G - FREVO</t>
  </si>
  <si>
    <t>VENDA FANTASIA MASC - P - PIRATA NOVO</t>
  </si>
  <si>
    <t xml:space="preserve">VENDA FANTASIA MASC - M - PIRATA NOVO </t>
  </si>
  <si>
    <t xml:space="preserve">VENDA FANTASIA MASC - G - PIRATA NOVO </t>
  </si>
  <si>
    <t>VENDA FANTASIA FEM - P - PIRATA NOVA</t>
  </si>
  <si>
    <t xml:space="preserve">VENDA FANTASIA FEM - M - PIRATA NOVA </t>
  </si>
  <si>
    <t>POVOS INFANTIL MASC - G - CIGANO</t>
  </si>
  <si>
    <t xml:space="preserve">VENDA FANTASIA - P - SEREIA COM TOP </t>
  </si>
  <si>
    <t>VENDA FANTASIA - M - SEREIA COM TOP</t>
  </si>
  <si>
    <t>VENDA FANTASIA - HERO - NARUTO LUXO M.</t>
  </si>
  <si>
    <t>POVOS INFANTIL FEM - M - JAPONESA JAPAO</t>
  </si>
  <si>
    <t xml:space="preserve">VENDA FANTASIA - M - MINNIE VERMELHA LUXO </t>
  </si>
  <si>
    <t>VENDA - HERO - IRON MAN 3 MASCARA</t>
  </si>
  <si>
    <t xml:space="preserve">DIA BRUXAS INFANTIL FEM - G - DRACULAURA </t>
  </si>
  <si>
    <t>CURINGA INFANTIL FEM - P - FREVO SUTIÃ/ TOP</t>
  </si>
  <si>
    <t>ZOO INFANTIL - PP - CAVALO PELUCIA CIRCO</t>
  </si>
  <si>
    <t xml:space="preserve">CURINGA FEM - M - COLEGIAL SAIA PRETA </t>
  </si>
  <si>
    <t xml:space="preserve">CURINGA ADULTO MASC - M - BLUSA VERDE </t>
  </si>
  <si>
    <t>MACACÃO C/ CAPUZ = R$95,00</t>
  </si>
  <si>
    <t>POVOS ADULTO MASC. - M - GUERREIRO VIKING</t>
  </si>
  <si>
    <t>ALUGUEL - ZOO - JOANINHA ASA</t>
  </si>
  <si>
    <t>ALUGUEL - POVOS FEM. -  FREVO TIARA</t>
  </si>
  <si>
    <t>MACACÃO COM CAPUZ = R$150,00</t>
  </si>
  <si>
    <t>ALUGUEL - ZOO - BURRINHO TIARA</t>
  </si>
  <si>
    <t>ALUGUEL - ZOO - ARANHA TIARA PRETA</t>
  </si>
  <si>
    <t xml:space="preserve">ALUGUEL - DIA BRUXAS - CAPETINHA RABO </t>
  </si>
  <si>
    <t>ALUGUEL - ANOS 60 - FAIXA METALIZADA</t>
  </si>
  <si>
    <t xml:space="preserve"> ALUGUEL - PROFISSAO - ENFERMEIRA TIARA </t>
  </si>
  <si>
    <t>ALUGUEL - PROFISSAO - POLICIAL CASSETETE</t>
  </si>
  <si>
    <t xml:space="preserve">ALUGUEL - CIRCO - PALHAÇO PERUCA CARECA </t>
  </si>
  <si>
    <t>ALUGUEL - CIRCO - PALHAÇO - SUSPENSÓRIO</t>
  </si>
  <si>
    <t>ALUGUEL - CIRCO - PALHAÇO GRAVATA BOLAS</t>
  </si>
  <si>
    <t>ALUGUEL - ANJO - COROA  AZUL FLOR ALTA</t>
  </si>
  <si>
    <t xml:space="preserve">ALUGUEL - ANJO - COROA ROSA FLOR </t>
  </si>
  <si>
    <t>ALUGUEL - ANJO - COROA BRANCA FLOR ALTA</t>
  </si>
  <si>
    <t>ZOO INFANTIL - P - ELEFANTE PELUCIA CIRCO</t>
  </si>
  <si>
    <t>ALUGUEL - POVOS - INDIO / INDIA COLAR</t>
  </si>
  <si>
    <t>MACACÃO C/ CAPUZ  = R$155,00</t>
  </si>
  <si>
    <t xml:space="preserve">ALUGUEL - POVOS - INDIO / INDIA PULSEIRA DE </t>
  </si>
  <si>
    <t>VENDA - U - KIT COELHINHO INFANTIL</t>
  </si>
  <si>
    <t>ALUGUEL - CURINGA ADULTO - GRAVATA PRETA</t>
  </si>
  <si>
    <t>ALUGUEL - CURINGA - GRAVATA  AZUL TAM U</t>
  </si>
  <si>
    <t>VENDA FANTASIA - M - THE FLASH STD</t>
  </si>
  <si>
    <t xml:space="preserve">ZOO INFANTIL - GG - CANGURU </t>
  </si>
  <si>
    <t>MACACÃO LONGO (R$135,00) + BONE (R$15,00) = R$150,00</t>
  </si>
  <si>
    <t>POVOS INFANTIL MASC. - G - JAPONES JAPAO</t>
  </si>
  <si>
    <t>QUADRILHA INFANTIL MASC - G - PADRE</t>
  </si>
  <si>
    <t xml:space="preserve">POVOS ADULTO MASC. - G - ELVIS ANOS 60/ 70 </t>
  </si>
  <si>
    <t xml:space="preserve">POVOS ADULTO MASC. - G - GREGO GRECIA </t>
  </si>
  <si>
    <t>PROFISSAO ADULTO MASC. - M - BOMBEIRO</t>
  </si>
  <si>
    <t xml:space="preserve">POVOS ADULTO MASC. - M - CIGANO </t>
  </si>
  <si>
    <t>POVOS ADULTO FEM - P - CIGANA VESTIDO</t>
  </si>
  <si>
    <t>ALUGUEL - ANJO - COROA ROSA FLORES NOVA</t>
  </si>
  <si>
    <t>MACACÃO - GANCHO 0,59M = R$120,00</t>
  </si>
  <si>
    <t>PROFISSAO ADULTO MASC. - G - POLICIAL PRETO</t>
  </si>
  <si>
    <t>ALUGUEL - POVOS - JAPONESA GUEIXA PERUCA</t>
  </si>
  <si>
    <t>PROFISSAO INFANTIL - U - MEDICO CONJUNTO</t>
  </si>
  <si>
    <t>ALUGUEL - QUADRILHA - CHAPEU COURO PRETO</t>
  </si>
  <si>
    <t>ALUGUEL - ANJO - COROA AZUL FLORES NOVA</t>
  </si>
  <si>
    <t>ALUGUEL - ANJO - COROA  LILAS FLORES NOVA</t>
  </si>
  <si>
    <t>ALUGUEL - ANJO - CESTINHO LILAS FLOR</t>
  </si>
  <si>
    <t>ALUGUEL - ANJO - CESTINHO ROSA FLOR</t>
  </si>
  <si>
    <t>ALUGUEL - ANJO - CESTINHO AZUL FLOR</t>
  </si>
  <si>
    <t xml:space="preserve">CONTOS ADULTO - U - DENTE </t>
  </si>
  <si>
    <t>VENDA FANTASIA - P - MICKEY LUXO SLP</t>
  </si>
  <si>
    <t>VENDA FANTASIA - M - WOODY POP</t>
  </si>
  <si>
    <t>ALUGUEL - ANJO - COROA PRATA FLOR</t>
  </si>
  <si>
    <t>ALUGUEL - ANJO - COROA BRANCA C/ FITA FLOR</t>
  </si>
  <si>
    <t>ALUGUEL - ANJO - COROA BRANCA OUTONO</t>
  </si>
  <si>
    <t>ALUGUEL - ANJO - COROA ROSA COLORIDA</t>
  </si>
  <si>
    <t>ALUGUEL - ANJO - FAIXA  LILAS</t>
  </si>
  <si>
    <t>ALUGUEL - ANJO - FAIXA BRANCA</t>
  </si>
  <si>
    <t>ALUGUEL - ANJO - FAIXA DOURADA</t>
  </si>
  <si>
    <t>ALUGUEL - ANJO - FAIXA AZUL</t>
  </si>
  <si>
    <t>ALUGUEL - ANJO - FAIXA  BEGE</t>
  </si>
  <si>
    <t>ALUGUEL - ANJO - FAIXA  PRATA</t>
  </si>
  <si>
    <t>ALUGUEL - ANJO - CESTINHO ROSA CLARO</t>
  </si>
  <si>
    <t>ALUGUEL - ANJO - ASA AZUL CLARO</t>
  </si>
  <si>
    <t>ALUGUEL - ANJO - ASA ROSA CLARO</t>
  </si>
  <si>
    <t>ALUGUEL - ANJO - ASA DOURADA</t>
  </si>
  <si>
    <t>ALUGUEL - ANJO - CESTINHO DOURADO FLOR</t>
  </si>
  <si>
    <t xml:space="preserve">ANJO INFANTIL MASC. - M - 0,90M - BRANCO </t>
  </si>
  <si>
    <t>REFORMA - COSTURAS</t>
  </si>
  <si>
    <t>ALUGUEL - CURINGA - CINTO PRETO ELASTICO</t>
  </si>
  <si>
    <t>ALUGUEL - CURINGA - CINTO AZUL ELASTICO</t>
  </si>
  <si>
    <t>ALUGUEL - ANJO - CESTINHO AZUL CLARO</t>
  </si>
  <si>
    <t>ALUGUEL - ANJO - CESTINHO VERDE FLOR</t>
  </si>
  <si>
    <t xml:space="preserve">ANJO INFANTIL MASC. - M - 0,88 M - BRANCO </t>
  </si>
  <si>
    <t>ALUGUEL - CURINGA - FLOR AMARELA</t>
  </si>
  <si>
    <t>ALUGUEL - ZOO - COELHO BRANCO CAPUZ</t>
  </si>
  <si>
    <t>BONÉ (R$20,00)</t>
  </si>
  <si>
    <t>POVOS ADULTO - U - INDIO/ INDIA INDIGENA</t>
  </si>
  <si>
    <t>ALUGUEL - SITIO - CACHIMBO SACI PERERE</t>
  </si>
  <si>
    <t>ALUGUEL - CURINGA FEM - AVENTAL BRANCO</t>
  </si>
  <si>
    <t>#ALUGUEL KIT - ZOO - RATO MASCARA LATEX</t>
  </si>
  <si>
    <t>SITIO ADULTO FEM - M - NARIZINHO / BONECA</t>
  </si>
  <si>
    <t>SITIO ADULTO FEM - M - DONA BENTA</t>
  </si>
  <si>
    <t>SITIO ADULTO FEM - M - TIA NASTACIA</t>
  </si>
  <si>
    <t>SITIO ADULTO MASC - M - RABICO</t>
  </si>
  <si>
    <t>SITIO ADULTO MASC - M - SACI PERERE</t>
  </si>
  <si>
    <t>SITIO ADULTO FEM - M -  BRUXA CUCA / JACARE</t>
  </si>
  <si>
    <t>SITIO ADULTO MASC - M - VISCONDE</t>
  </si>
  <si>
    <t>CINEMA INFANTIL - P - BISCOITO - SHREK</t>
  </si>
  <si>
    <t>VENDA FANTASIA - PP - MINNIE ROSA LUXO</t>
  </si>
  <si>
    <t>VENDA - U - BOTA HOMEM ARANHA</t>
  </si>
  <si>
    <t>ALUGUEL - CURINGA - FLOR VERMELHA MAIOR</t>
  </si>
  <si>
    <t>ALUGUEL - CURINGA - TOUCA P/ PERUCA</t>
  </si>
  <si>
    <t>ALUGUEL - CURINGA FEM - LEQUE</t>
  </si>
  <si>
    <t>VENDA FANTASIA - G - PATO DONALD</t>
  </si>
  <si>
    <t xml:space="preserve">CURINGA ADULTO FEM - M - COLLANT ROSA </t>
  </si>
  <si>
    <t>ALUGUEL - POVOS ADULTO FEM - INDIA PERUCA</t>
  </si>
  <si>
    <t>ALUGUEL - REINO - ESPADA COM CAPA E SOM</t>
  </si>
  <si>
    <t xml:space="preserve">CINEMA INFANTIL FEM - P - BETTY </t>
  </si>
  <si>
    <t>CINEMA INFANTIL FEM - M - BETTY / BORBOLETA</t>
  </si>
  <si>
    <t>CINEMA INFANTIL FEM - G - BETTY / BORBOLETA</t>
  </si>
  <si>
    <t>ZOO INFANTIL - M - DINOSSAURO</t>
  </si>
  <si>
    <t>DIA BRUXAS INFANTIL MASC - G - LOBISOMEM</t>
  </si>
  <si>
    <t>MACACÃO LONGO C/ CAPUZ = R$160,00</t>
  </si>
  <si>
    <t>ZOO INFANTIL - GG - JACARE MANCHADO</t>
  </si>
  <si>
    <t>MACACÃO LONGO C/ CAPUZ = R$155,00</t>
  </si>
  <si>
    <t>ZOO INFANTIL - GG - 1,00M - PINGUIM SOCIAL</t>
  </si>
  <si>
    <t>POVOS INFANTIL FEM - M - COWGIRL NOVA</t>
  </si>
  <si>
    <t>POVOS INFANTIL MASC - P - COWBOY NOVO</t>
  </si>
  <si>
    <t xml:space="preserve">POVOS INFANTIL MASC - M - COWBOY NOVO </t>
  </si>
  <si>
    <t>MACACÃO (90,00) CINTO(15,00)LUVA (20,00)=R$125,00</t>
  </si>
  <si>
    <t>VENDA FANTASIA - P - ELSA LUXO - FROZEN</t>
  </si>
  <si>
    <t>VENDA FANTASIA - M - ELSA LUXO - FROZEN</t>
  </si>
  <si>
    <t>VENDA FANTASIA - G - ELSA LUXO FROZEN</t>
  </si>
  <si>
    <t>VENDA FANTASIA - P - ANNA LUXO - FROZEN</t>
  </si>
  <si>
    <t>VENDA FANTASIA - M - ANNA LUXO - FROZEN</t>
  </si>
  <si>
    <t>VENDA FANTASIA - G - ANNA LUXO - FROZEN</t>
  </si>
  <si>
    <t>VENDA FANTASIA - M - BAILARINA 08</t>
  </si>
  <si>
    <t xml:space="preserve">ZOO INFANTIL FEM - M - BORBOLETA PINK 08 </t>
  </si>
  <si>
    <t>VENDA FANTASIA - GG - GNOMO 16</t>
  </si>
  <si>
    <t>DIA BRUXA INFANTIL MASC - G - MAGO PRETO 12</t>
  </si>
  <si>
    <t>VENDA FANTASIA FEM - G - FADA C/ CETIM 12</t>
  </si>
  <si>
    <t>POVOS INFANTIL FEM - G - COLOMBINA 12</t>
  </si>
  <si>
    <t>ZOO INFANTIL FEM -  G - JOANINHA NOVA 12</t>
  </si>
  <si>
    <t>ZOO INFANTIL FEM - PP - JOANINHA NOVA BEBE</t>
  </si>
  <si>
    <t>VENDA FANTASIA - PP - PALHAÇO NOVO 01</t>
  </si>
  <si>
    <t>CIRCO INFANTIL FEM - PP - BAILARINA 01 BEBE</t>
  </si>
  <si>
    <t>POVOS INFANTIL FEM - G - BAIANA 12</t>
  </si>
  <si>
    <t>VENDA FANTASIA - GG - CIGANA 16</t>
  </si>
  <si>
    <t>VENDA FANTASIA - P - BAILARINA 04</t>
  </si>
  <si>
    <t>SAIA (R$40,00) + BLUSA (R$40,00) + LENÇO (R$20,00) = R$100,00</t>
  </si>
  <si>
    <t>VENDA FANTASIA - G - PIERRO 12</t>
  </si>
  <si>
    <t>VENDA FANTASIA MASC - PP - PIRATA 01</t>
  </si>
  <si>
    <t>DIA BRUXA INFANTIL MASC - GG - MAGO LILAS 16</t>
  </si>
  <si>
    <t xml:space="preserve">DIA BRUXAS INFANTIL MASC - G - VAMPIRO </t>
  </si>
  <si>
    <t>ZOO INFANTIL FEM - P - JOANINHA NOVA 04</t>
  </si>
  <si>
    <t>ZOO INFANTIL FEM - G - ABELHINHA 12</t>
  </si>
  <si>
    <t>CINEMA INFANTIL FEM - M - MENINA MORANGO VESTIDO 6</t>
  </si>
  <si>
    <t>SITIO INFANTIL - M - CUCA / JACARE</t>
  </si>
  <si>
    <t>CINEMA ADULTO MASC - M - ZORRO - HEROI</t>
  </si>
  <si>
    <t>DIA BRUXAS ADULTO MASC - M - VAMPIRO</t>
  </si>
  <si>
    <t xml:space="preserve">DIA BRUXAS ADULTO MASC - M - VAMPIRO </t>
  </si>
  <si>
    <t>ZOO INFANTIL - M - MORCEGO</t>
  </si>
  <si>
    <t>CIRCO ADULTO FEM - M - BAILARINA GATINHA</t>
  </si>
  <si>
    <t>DIA BRUXAS ADULTO FEM - M - VAMPIRA</t>
  </si>
  <si>
    <t>MACACÃO (R$80,00) + CAPA (40,00) + CAPUZ (R$25,00) = R$145,00</t>
  </si>
  <si>
    <t xml:space="preserve">POVOS ADULTO FEM - M - CAMPONESA ITALIANA </t>
  </si>
  <si>
    <t xml:space="preserve"> ***POVOS ADULTO FEM - M - ANOS 60???</t>
  </si>
  <si>
    <t>ZOO INFANTIL MASC - M - SENHOR BARATA</t>
  </si>
  <si>
    <t>ZOO INFANTIL FEM - P - SAPA</t>
  </si>
  <si>
    <t>ZOO INFANTIL - M - LOBO CINZA</t>
  </si>
  <si>
    <t>ZOO INFANTIL - P - GATO BRANCO</t>
  </si>
  <si>
    <t>ZOO INFANTIL FEM - M - GATINHA</t>
  </si>
  <si>
    <t>VENDA INFANTIL MASC - P - SHREK - CINEMA</t>
  </si>
  <si>
    <t>MACACÃO LONGO (R$90,00) + CAPUZ (R$40,00) = R$130,00</t>
  </si>
  <si>
    <t>VENDA FANTASIA MASC - M - SHREK</t>
  </si>
  <si>
    <t>CINEMA INFANTIL MASC - M - SMURF</t>
  </si>
  <si>
    <t>CINEMA INFANTIL FEM - M - SMURFETE</t>
  </si>
  <si>
    <t>CONTOS ADULTO MASC - M - PORQUINHO</t>
  </si>
  <si>
    <t>VENDA FANTASIA - P - CBF BRASIL UNIFORME</t>
  </si>
  <si>
    <t>VENDA FANTASIA - M - CBF BRASIL UNIFORME</t>
  </si>
  <si>
    <t>VENDA FANTASIA - G - CBF BRASIL UNIFORME</t>
  </si>
  <si>
    <t>CINEMA ADULTO FEM - G - MALEFICA/ MALEVOLA</t>
  </si>
  <si>
    <t>ZOO INFANTIL MASC - P - ZANGÃO ABELHA</t>
  </si>
  <si>
    <t>CONTOS ADULTO FEM - G - MAMÃE NOEL</t>
  </si>
  <si>
    <t>MACACÃO LONGO (R$100,00) + CAPUZ (R$40,00) = R$140,00</t>
  </si>
  <si>
    <t>ALUGUEL - CURINGA - MINI-CARTOLA C/ FLOR</t>
  </si>
  <si>
    <t>ALUGUEL - POVOS - ROMANO CAPACETE</t>
  </si>
  <si>
    <t>ALUGUEL - POVOS - JUIZ PERUCA  / PROFISSÃO</t>
  </si>
  <si>
    <t xml:space="preserve">ALUGUEL - CINEMA MASC - ELVIS PERUCA </t>
  </si>
  <si>
    <t>MACACÃO (R$135,00) + CAPUZ (R$45,00) = R$175,00</t>
  </si>
  <si>
    <t>DIA BRUXAS INFANTIL - P - NOIVA DO DRACULA</t>
  </si>
  <si>
    <t>ZOO INFANTIL - GG - TARTARUGA</t>
  </si>
  <si>
    <t>ALUGUEL - CONTOS - FADA CHAPEU</t>
  </si>
  <si>
    <t>CONTOS INFANTIL FEM - P - BONECA DE PANO</t>
  </si>
  <si>
    <t>CONTOS INFANTIL FEM - M - BONECA DE PANO</t>
  </si>
  <si>
    <t>CONTOS INFANTIL FEM - G - BONECA DE PANO</t>
  </si>
  <si>
    <t xml:space="preserve">CINEMA INFANTIL MASC - G - MINIONS </t>
  </si>
  <si>
    <t>CONTOS INFANTIL MASC - M - GNOMO</t>
  </si>
  <si>
    <t>CONTOS INFANTIL MASC - G - GNOMO</t>
  </si>
  <si>
    <t>POVOS ADULTO MASC - G - HIPPIE - ANOS 70</t>
  </si>
  <si>
    <t>POVOS ADULTO FEM - P - INDIANA ROSA</t>
  </si>
  <si>
    <t>CURINGA INFANTIL FEM - G - SAIA VERDE COPA</t>
  </si>
  <si>
    <t>PROFISSAO ADULTO MASC - G - CAÇADOR</t>
  </si>
  <si>
    <t>CURINGA INFANTIL FEM - KIT GATINHA BRANCO</t>
  </si>
  <si>
    <t>CURINGA INFANTIL FEM - KIT CACHORRINHO</t>
  </si>
  <si>
    <t>CURINGA INFANTIL FEM - KIT DOMESTICA</t>
  </si>
  <si>
    <t>CURINGA INFANTIL FEM - KIT ENFERMEIRA</t>
  </si>
  <si>
    <t>CURINGA INFANTIL FEM - KIT VAQUINHA</t>
  </si>
  <si>
    <t>#ALUGUEL KIT FEM - ZOO - URSO PANDA</t>
  </si>
  <si>
    <t>CURINGA INFANTIL FEM - KIT GATINHA PRETO</t>
  </si>
  <si>
    <t>ZOO ADULTO MASC - M - MACACO PRETO</t>
  </si>
  <si>
    <t>SITIO INFANTIL FEM - P - BONECA EMILIA</t>
  </si>
  <si>
    <t>POVOS ADULTO FEM - M - ESPANHOLA</t>
  </si>
  <si>
    <t>#ALUGUEL KIT - ZOO - RATO CAPUZ TECIDO</t>
  </si>
  <si>
    <t>CIRCO ADULTO MASC - U - MAGICO PROFISSAO</t>
  </si>
  <si>
    <t>CINEMA ADULTO FEM - P - POCAHONTAS DISNEY</t>
  </si>
  <si>
    <t>ALUGUEL - REINO - ESCUDO REAL IMP DISNEY</t>
  </si>
  <si>
    <t>ALUGUEL - CONTOS - PIRATA KIT KNIGHT SHIELD</t>
  </si>
  <si>
    <t>ZOO INFANTIL - M - PINTINHO AMARELINHO</t>
  </si>
  <si>
    <t>CONTOS INFANTIL MASC - M - GATO DE BOTAS</t>
  </si>
  <si>
    <t>MACACÃO (R$100,00) + BONE (R$25,00) = R$125,00</t>
  </si>
  <si>
    <t>VENDA FANTASIA - G- HOMEM ARANHA LONGA</t>
  </si>
  <si>
    <t>VENDA FANTASIA - PP/ P - PRINCIPE BEBE</t>
  </si>
  <si>
    <t>ZOO INFANTIL - PP/ P - LEÃO BEGE  BEBE</t>
  </si>
  <si>
    <t>POVOS INFANTIL MASC - M - HAVAIANO BASIC</t>
  </si>
  <si>
    <t>VENDA FANTASIA - G - HAVAIANO BASIC</t>
  </si>
  <si>
    <t>ALUGUEL POVOS - MEXICANA MASCARA CRUZ</t>
  </si>
  <si>
    <t>CINEMA INFANTIL FEM - P - WILMA</t>
  </si>
  <si>
    <t>CINEMA INFANTIL FEM - M - WILMA</t>
  </si>
  <si>
    <t>CINEMA INFANTIL FEM - G - WILMA</t>
  </si>
  <si>
    <t>POVOS INFANTIL MASC - P - NINJA</t>
  </si>
  <si>
    <t>ZOO INFANTIL - G - VACA</t>
  </si>
  <si>
    <t>POVOS INFANTIL FEM - M - PIRATA VESTIDO</t>
  </si>
  <si>
    <t>POVOS INFANTIL FEM - G - PIRATA VESTIDO</t>
  </si>
  <si>
    <t>PROFISSAO INFANTIL FEM - P - BOXEADORA</t>
  </si>
  <si>
    <t>VENDA INFANTIL FEM - M - BOXEADORA</t>
  </si>
  <si>
    <t>PROFISSAO INFANTIL FEM - G - BOXEADORA</t>
  </si>
  <si>
    <t>POVOS INFANTIL MASC - G - ALADIM NOVO</t>
  </si>
  <si>
    <t>POVOS INFANTIL MASC - P - HERCULES GREGO</t>
  </si>
  <si>
    <t>POVOS INFANTIL MASC - M - HERCULES GREGO</t>
  </si>
  <si>
    <t xml:space="preserve">VENDA FANTASIA - G - SEREIA COM TOP </t>
  </si>
  <si>
    <t>CINEMA ADULTO MASC - GG - CHAVES</t>
  </si>
  <si>
    <t>POVOS ADULTO FEM - P - EVA HEAT GIRLS</t>
  </si>
  <si>
    <t>VENDA FANTASIA MASC - M - PIRATA 06</t>
  </si>
  <si>
    <t>VENDA INFANTIL FEM - M - BAIANA 08</t>
  </si>
  <si>
    <t>POVOS INFANTIL FEM - M - CIGANA 6</t>
  </si>
  <si>
    <t>VENDA FANTASIA - M -PEDRITA 06</t>
  </si>
  <si>
    <t>POVOS INFANTIL FEM - G - PEDRITA 10</t>
  </si>
  <si>
    <t>VENDA FANTASIA MASC - M - BAM BAM 8</t>
  </si>
  <si>
    <t>POVOS INFANTIL MASC - P - BAM BAM 4</t>
  </si>
  <si>
    <t>VENDA FANTASIA INFANTIL - M - COLOMBINA 06</t>
  </si>
  <si>
    <t>DIA BRUXAS INFANTIL MASC - G - CEIFADOR 16</t>
  </si>
  <si>
    <t>DIA BRUXAS INFANTIL FEM - G - VIUVA NEGRA 16</t>
  </si>
  <si>
    <t xml:space="preserve">VENDA FANTASIA -G- PRINCESA SOFIA LILAS 10 </t>
  </si>
  <si>
    <t>VENDA FANTASIA - P - PRINCESA SOFIA LILAS 4</t>
  </si>
  <si>
    <t xml:space="preserve">VENDA FANTASIA - P - PRINCESA ELSA - FROZEN </t>
  </si>
  <si>
    <t>VENDA FANTASIA - P - PRINCIPE 04</t>
  </si>
  <si>
    <t>VENDA FANTASIA - M - PRINCIPE 08</t>
  </si>
  <si>
    <t>REINO INFANTIL MASC - PP - PRINCIPE BEBE</t>
  </si>
  <si>
    <t>REINO INFANTIL MASC - G - PRINCIPE 12</t>
  </si>
  <si>
    <t>VENDA FANTASIA - P - SPIDER BOY ARANHA 04</t>
  </si>
  <si>
    <t>VENDA FANTASIA - M - SPIDER BOY ARANHA 08</t>
  </si>
  <si>
    <t>VENDA FANTASIA - GG - SPIDER BOY ARANHA 16</t>
  </si>
  <si>
    <t>VENDA FANTASIA - M - ODALISCA DE SAIA 06</t>
  </si>
  <si>
    <t>VENDA FANTASIA - PP - FADA C/ CETIM BEBE</t>
  </si>
  <si>
    <t>VENDA FANTASIA - PP - GATINHA BRANCA BEBE</t>
  </si>
  <si>
    <t>VENDA FANTASIA - PP - PEDRITA BEBE</t>
  </si>
  <si>
    <t>VENDA FANTASIA MASC - PP - BAM BAM BEBE</t>
  </si>
  <si>
    <t>VENDA FANTASIA FEM - P - ABELHINHA 04</t>
  </si>
  <si>
    <t>VENDA FANTASIA FEM - PP - ABELHINHA BEBE</t>
  </si>
  <si>
    <t>ZOO INFANTIL FEM - PP - ABELHINHA BEBE</t>
  </si>
  <si>
    <t>VENDA FANTASIA FEM - P - GATINHA 04</t>
  </si>
  <si>
    <t>VENDA FANTASIA FEM - M - GATINHA 08</t>
  </si>
  <si>
    <t xml:space="preserve">VENDA FANTASIA FEM - G - MORANGO MENINA </t>
  </si>
  <si>
    <t>VENDA FANTASIA FEM - P - HAVAIANA FLORES</t>
  </si>
  <si>
    <t>MACACÃO (R$90,00) + MASCARA (R$40,00) = R$130,00</t>
  </si>
  <si>
    <t xml:space="preserve">ALUGUEL  DIA BRUXAS - G - VAMPIRO CAPA </t>
  </si>
  <si>
    <t>VENDA FANTASIA FEM - M - INDIA STD</t>
  </si>
  <si>
    <t>VENDA FANTASIA MASC - M - INDIO STD</t>
  </si>
  <si>
    <t>VENDA FANTASIA MASC - M - POLICIAL</t>
  </si>
  <si>
    <t>VENDA FANTASIA MASC - P - POLICIAL</t>
  </si>
  <si>
    <t>VENDA FANTASIA MASC - G - POLICIAL</t>
  </si>
  <si>
    <t>VENDA INFANTIL FEM - G - POLICIAL BOPE</t>
  </si>
  <si>
    <t>VENDA FANTASIA - P - MULHER MARAVILHA POP</t>
  </si>
  <si>
    <t>VENDA INFANTIL FEM - G - ABELHINHA NOVA</t>
  </si>
  <si>
    <t xml:space="preserve">VENDA INFANTIL FEM - M - JOANINHA </t>
  </si>
  <si>
    <t>PROFISSAO INFANTIL MASC - G - POLICIAL BOPE</t>
  </si>
  <si>
    <t>VENDA ADULTO MASC - U - CARRASCO</t>
  </si>
  <si>
    <t>DIA BRUXAS ADULTO MASC - U - MORTE</t>
  </si>
  <si>
    <t>VENDA ADULTO FEM - U - ABELHINHA</t>
  </si>
  <si>
    <t>ZOO ADULTO FEM - P - JOANINHA FETICHE</t>
  </si>
  <si>
    <t>VENDA ADULTO FEM - U - PALHACINHA</t>
  </si>
  <si>
    <t>VENDA ADULTO FEM - U - MULHER MARAVILHA</t>
  </si>
  <si>
    <t>VENDA ADULTO MASC - U - POLICIAL BOPE</t>
  </si>
  <si>
    <t>VENDA ADULTO MASC - U - PRESIDIARIO</t>
  </si>
  <si>
    <t>VENDA ADULTO FEM - U - FREIRA FETICHE</t>
  </si>
  <si>
    <t>VENDA ADULTO MASC - U - CAMISA ESQUELETO</t>
  </si>
  <si>
    <t>VENDA ADULTO MASC - U - CAMISA MUSCULOS</t>
  </si>
  <si>
    <t>ALUGUEL - POVOS - HAVAIANA SAIA</t>
  </si>
  <si>
    <t>ALUGUEL - POVOS - HAVAIANA COLAR</t>
  </si>
  <si>
    <t>VENDA INFANTIL MASC - M - HAVAIANO BASIC</t>
  </si>
  <si>
    <t>ALUGUEL - TIARA FLOR LARANJA</t>
  </si>
  <si>
    <t>ALUGUEL - TIARA FLOR LILAS</t>
  </si>
  <si>
    <t>ALUGUEL - TIARA FLOR AZUL</t>
  </si>
  <si>
    <t>SITIO INFANTIL FEM - P - NARIZINHO</t>
  </si>
  <si>
    <t>SITIO INFANTIL MASC - P - SACI</t>
  </si>
  <si>
    <t xml:space="preserve">CURINGA ADULTO FEM - M - COLETE </t>
  </si>
  <si>
    <t>ALUGUEL - ANJO - COROA LILAS FLORES NOVA</t>
  </si>
  <si>
    <t>ALUGUEL - ANJO - ASA  LILAS</t>
  </si>
  <si>
    <t>SITIO INFANTIL FEM - M - TIA NASTACIA</t>
  </si>
  <si>
    <t>ANJO INFANTIL MASC. - P - 0,00M - AZUL CETIM</t>
  </si>
  <si>
    <t>ANJO INFANTIL MASC. - M - 0,00M - AZUL CETIM</t>
  </si>
  <si>
    <t>SITIO INFANTIL MASC - P - RABICO</t>
  </si>
  <si>
    <t>SITIO INFANTIL FEM - M - DONA BENTA</t>
  </si>
  <si>
    <t>QUADRILHA FEM - FAIXA COLORIDA CABELO</t>
  </si>
  <si>
    <t>BONECA FEM - FAIXA COLORIDA CABELO</t>
  </si>
  <si>
    <t xml:space="preserve">ALUGUEL - POVOS - PIRATA LENÇO </t>
  </si>
  <si>
    <t>SHORT - G - AMARELO</t>
  </si>
  <si>
    <t>SHORT - M - VERMELHO</t>
  </si>
  <si>
    <t xml:space="preserve">ALUGUEL ADULTO FEM- FLOR AZUL POA </t>
  </si>
  <si>
    <t>ALUGUEL - CURINGA - FLOR LILAS MAIOR</t>
  </si>
  <si>
    <t>ALUGUEL - CURINGA - FLOR BRANCA MAIOR</t>
  </si>
  <si>
    <t>ALUGUEL - CURINGA - FLOR DOURADA MAIOR</t>
  </si>
  <si>
    <t>ALUGUEL - ANOS 60 - PULSEIRA DE PÉROLA</t>
  </si>
  <si>
    <t>VENDA FANTASIA PRINCESA BRILHANTE - ROSA</t>
  </si>
  <si>
    <t>VENDA FANTASIA - P - MEDICO JALECO</t>
  </si>
  <si>
    <t>- P - CORPETE PRETO</t>
  </si>
  <si>
    <t>VENDA FANTASIA - G - PRINCESA RAPUNZEL</t>
  </si>
  <si>
    <t>VENDA FANTASIA - PP/ P/ M - FADA BRILHANTE</t>
  </si>
  <si>
    <t>VENDA FANTASIA - P/ M/ G - PRINCESA BELA</t>
  </si>
  <si>
    <t>VENDA FANTASIA - G - AGENTE FBI</t>
  </si>
  <si>
    <t>VENDA FANTASIA - P - BOMBEIRO</t>
  </si>
  <si>
    <t>VENDA FANTASIA - G - PIRATA DO CARIBE</t>
  </si>
  <si>
    <t>VENDA FANTASIA - GG -MEDICO</t>
  </si>
  <si>
    <t>VENDA FANTASIA - G - SOLDADO</t>
  </si>
  <si>
    <t>VENDA FANTASIA - P - SUPER HOMEM POP - DC</t>
  </si>
  <si>
    <t>VENDA FANTASIA - P - ELSA STD FROZEN</t>
  </si>
  <si>
    <t>VENDA FANTASIA - M - ELSA STD FROZEN</t>
  </si>
  <si>
    <t>VENDA FANTASIA - P - ANNA STD FROZEN</t>
  </si>
  <si>
    <t xml:space="preserve">VENDA FANTASIA - P - ANT MAN CURTA </t>
  </si>
  <si>
    <t xml:space="preserve">VENDA FANTASIA - M - ANT MAN CURTA </t>
  </si>
  <si>
    <t xml:space="preserve">VENDA FANTASIA - G - ANT MAN CURTA </t>
  </si>
  <si>
    <t>VENDA FANTASIA - M -THOR CURTA</t>
  </si>
  <si>
    <t>VENDA FANTASIA -PP-BORBOLETA - BEBE 01</t>
  </si>
  <si>
    <t>VENDA FANTASIA-PP-BAILARINA - BEBE 01</t>
  </si>
  <si>
    <t>VENDA FANTASIA - G - BAILARINA 12</t>
  </si>
  <si>
    <t>VENDA FANTASIA FEM - P - JOANINHA NOVA 04</t>
  </si>
  <si>
    <t>VENDA FANTASIA - G -MEDICO JALECO</t>
  </si>
  <si>
    <t>VENDA FANTASIA - M -MEDICO JALECO</t>
  </si>
  <si>
    <t>VENDA FANTASIA - U -MEDICO CHAPEU</t>
  </si>
  <si>
    <t>VENDA ACESSORIO - TIARA PRINCESA</t>
  </si>
  <si>
    <t>VENDA ACESSORIO - TIARA PRINCESA FROZEN</t>
  </si>
  <si>
    <t xml:space="preserve">VENDA - HALLOWEEN - BRUXA MINI-CHAPEU </t>
  </si>
  <si>
    <t>VENDA ACESSORIO - TIARAS FLORES NOVA</t>
  </si>
  <si>
    <t>VENDA ACESSORIO - TIARA PRETA BRUXA</t>
  </si>
  <si>
    <t>2 AZUIS, 2 BRANCAS, 1 LARANJA, 1 AMARELA, 2 LILÁS/ROXA</t>
  </si>
  <si>
    <t>VENDA FANTASIA - GG - FANTASMINHA</t>
  </si>
  <si>
    <t>POVOS INFANTIL MASC - GG - GLADIADOR</t>
  </si>
  <si>
    <t>VENDA FANTASIA - G - PILOTO DE AVIÃO</t>
  </si>
  <si>
    <t>VENDA FANTASIA - PP - CAMISETA TERNO 2</t>
  </si>
  <si>
    <t>VENDA FANTASIA - PP - CAMISETA BOMBEIRO 2</t>
  </si>
  <si>
    <t>VENDA FANTASIA - PP -  CAMISETA POLICIAL 2</t>
  </si>
  <si>
    <t>VENDA - TIARA LARANJA FLORES NOVA</t>
  </si>
  <si>
    <t>PROFISSÃO ADULTO FEM - P - AEROMOÇA</t>
  </si>
  <si>
    <t>VENDA FANTASIA - U -KIT MEDICO</t>
  </si>
  <si>
    <t>MACACÃO LONGO C/ CAPUZ (R$80,00)= R$132,00</t>
  </si>
  <si>
    <t>ZOO ALUGUEL FEM - M - CORUJA C/ CAPUZ - AVE</t>
  </si>
  <si>
    <t>VENDA FANTASIA - GG - MEDICO JALECO</t>
  </si>
  <si>
    <t>ZOO INFANTIL - ANIMAL - PP - DINOSSAURO  TAM</t>
  </si>
  <si>
    <t>VENDA FANTASIA - PP - MENINO MINIONS CURTA</t>
  </si>
  <si>
    <t>VENDA FANTASIA - P - MENINO MINIONS CURTA</t>
  </si>
  <si>
    <t>ANOS 60 - BLUSA AZUL ALUGUEL</t>
  </si>
  <si>
    <t>ANOS 60 FEM AD - G - BLUSA AZUL</t>
  </si>
  <si>
    <t>VENDA MASCARA - U - BATMAN MASCARA E.V.A</t>
  </si>
  <si>
    <t>VENDA MASCARA - U - HULK MASCARA E.V.A</t>
  </si>
  <si>
    <t>VENDA FANTASIA - P - MENINO BATMAN BABY</t>
  </si>
  <si>
    <t>VENDA FANTASIA - M - MENINO BATMAN BABY</t>
  </si>
  <si>
    <t>VENDA FANTASIA - G - MENINO BATMAN BABY</t>
  </si>
  <si>
    <t>VENDA FANTASIA - P - MENINO SUPERMAN BABY</t>
  </si>
  <si>
    <t>VENDA FANTASIA - M - MENINO SUPERMAN BABY</t>
  </si>
  <si>
    <t>VENDA FANTASIA - G - MENINO SUPERMAN BABY</t>
  </si>
  <si>
    <t>VENDA FANTASIA - P - MENINA MINNIE BABY</t>
  </si>
  <si>
    <t>VENDA FANTASIA - M - MENINA MINNIE BABY</t>
  </si>
  <si>
    <t>ANJO INFANTIL FEM. - M- 0,95 M - AZUL TALITA</t>
  </si>
  <si>
    <t xml:space="preserve">ALUGUEL - ANOS 60 - FAIXA BRANCA </t>
  </si>
  <si>
    <t>ALUGUEL - CURINGA - LENÇO AZUL COWBOY</t>
  </si>
  <si>
    <t>ALUGUEL - CURINGA - LENÇO VERDE COWBOY</t>
  </si>
  <si>
    <t>ALUGUEL - CURINGA - LENÇO ROSA COWBOY</t>
  </si>
  <si>
    <t>ALUGUEL - QUADRILHA - CHAPEU PALHA MAIOR</t>
  </si>
  <si>
    <t xml:space="preserve">BLUSA DE BOTÕES C/ BOLSO (R$,00) </t>
  </si>
  <si>
    <t>CURINGA ADULTO FEM - M - COLLANT PRETO</t>
  </si>
  <si>
    <t>Depósito</t>
  </si>
  <si>
    <t>Lavanderia</t>
  </si>
  <si>
    <t>Loja</t>
  </si>
  <si>
    <t>Atelier</t>
  </si>
  <si>
    <t>Casa</t>
  </si>
  <si>
    <t xml:space="preserve"> devolvida</t>
  </si>
  <si>
    <t>Alugada</t>
  </si>
  <si>
    <t>MASCARA</t>
  </si>
  <si>
    <t>ACESSORIO</t>
  </si>
  <si>
    <t>ACESSORIOS</t>
  </si>
  <si>
    <t>VARINHA</t>
  </si>
  <si>
    <t>HOMEM</t>
  </si>
  <si>
    <t>BEBE</t>
  </si>
  <si>
    <t>MENINO</t>
  </si>
  <si>
    <t>MENINA</t>
  </si>
  <si>
    <t>MULHER</t>
  </si>
  <si>
    <t>UNISSEX</t>
  </si>
  <si>
    <t>FANTASIA PALHAÇO NI HAU KAI LAN M</t>
  </si>
  <si>
    <t>VENDA FANTASIA BRUXA COLLANT ABOBORA TAM G</t>
  </si>
  <si>
    <t>CINEMA / LITERATURA</t>
  </si>
  <si>
    <t>VENDA FANTASIA TURMA CASCÃO CLASSICA  SLP TAM G</t>
  </si>
  <si>
    <t>VENDA FANTASIA - M- CARROS MCQUEEN POP</t>
  </si>
  <si>
    <t xml:space="preserve">VENDA FANTASIA - P - CAPITÃO AMERICA 2 CURTA </t>
  </si>
  <si>
    <t>4 técnicas para influenciar o comportamento do consumidor na sua tomada de decisão</t>
  </si>
  <si>
    <t>FAVORITO</t>
  </si>
  <si>
    <r>
      <t>EMPREENDEDORISMO </t>
    </r>
    <r>
      <rPr>
        <sz val="8"/>
        <color indexed="63"/>
        <rFont val="Arial"/>
        <family val="2"/>
      </rPr>
      <t>   ›   </t>
    </r>
    <r>
      <rPr>
        <sz val="8"/>
        <color indexed="63"/>
        <rFont val="Arial"/>
        <family val="2"/>
      </rPr>
      <t>4 TÉCNICAS PARA INFLUENCIAR O COMPORTAMENTO DO CONSUMIDOR NA SUA TOMADA DE DECISÃO</t>
    </r>
  </si>
  <si>
    <r>
      <t>· </t>
    </r>
    <r>
      <rPr>
        <sz val="8"/>
        <color indexed="23"/>
        <rFont val="Arial"/>
        <family val="2"/>
      </rPr>
      <t>UNCATEGORIZED</t>
    </r>
  </si>
  <si>
    <t>SHARES</t>
  </si>
  <si>
    <t>Laís GrillettiEndeavor BrasilTime de Conteúdo</t>
  </si>
  <si>
    <t>O que influencia o comportamento do consumidor? Conheça os princípios por trás da arquitetura de escolhas e veja como aplicá-los no dia a dia do seu negócio para facilitar a tomada de decisão dos seus clientes.</t>
  </si>
  <si>
    <t>Imagem a seguinte situação: você entra em uma loja de roupas e vê uma calça jeans por R$ 235 logo na entrada. Lá dentro, encontra uma outra opção muito mais barata que sai por R$ 160 e que, provavelmente, vai ser aquele que você vai levar. O que você não sabe é que aquele jeans mais caro existe exatamente para te influenciar a comprar o outro. Agora imagine essa mesma situação em uma loja onde a média de preço das calças é de R$ 120. Aquela primeira opção já não parece mais um achado, não é mesmo?</t>
  </si>
  <si>
    <t>Você já deve ter notado isso no seu negócio, loja ou site: o modo como os produtos e serviços são apresentados afeta o comportamento de compra das pessoas. Apesar de envolver uma série de fatores que fogem ao controle do empreendedor, existe uma ciência que estuda as melhores maneiras de apresentar um produto ou um serviço para alguém que precisa tomar uma decisão: é a chamada arquitetura de escolhas.</t>
  </si>
  <si>
    <t>SE VOCÊ FAZ ALGUMA COISA QUE SEJA CAPAZ DE INFLUENCIAR O MODO COMO AS PESSOAS TOMAM UMA DECISÃO, ENTÃO AÍ ESTÁ: VOCÊ É UM ARQUITETO DE ESCOLHAS.</t>
  </si>
  <si>
    <r>
      <t>A partir desse conceito, a ordem dos fatores altera significativamente o produto. Segundo o economista da Universidade de Chicago Richard H. Thaler no livro </t>
    </r>
    <r>
      <rPr>
        <i/>
        <sz val="11"/>
        <color indexed="63"/>
        <rFont val="Arial"/>
        <family val="2"/>
      </rPr>
      <t>Nudge: Improving Decisions About Health, Wealth, and Happiness</t>
    </r>
    <r>
      <rPr>
        <sz val="11"/>
        <color indexed="63"/>
        <rFont val="Arial"/>
        <family val="2"/>
      </rPr>
      <t>, diferenças sutis no desenho de um contexto de compra podem ter um grande impacto nas decisões que os consumidores tomam.</t>
    </r>
  </si>
  <si>
    <t>O layout do menu de um restaurante, o opt-in padrão de um formulário, o pagamento automático da academia ou mesmo a distribuição dos produtos em uma loja são alguns dos exemplos de influência que um arquiteto de escolhas pode ter. Conheça os elementos mais comuns que influenciam a decisão de uma pessoa e descubra como minimizá-los.</t>
  </si>
  <si>
    <t>1. Ter mais opções não significa fazer melhores escolhas</t>
  </si>
  <si>
    <t>Escolhas sempre foram sinônimos de liberdade. Mas, quanto mais complexas e frequentes se tornam as decisões que tomamos, mais exaustivas elas são. Por isso, é sua responsabilidade facilitar ao máximo o processo de escolha que envolve o seu produto ou serviço.</t>
  </si>
  <si>
    <t>O Netflix, por exemplo, com um acervo com mais de 25 mil filmes e séries, poderia ser um grande pesadelo para quem está em busca de um filme para o sábado à noite. É por isso que ele estrutura seu catálogo a partir de um filtro colaborativo, que muda de acordo com o consumo do usuário, sugerindo conteúdos parecidos com o que ele já viu e dividindo as seções do site em categorias. O nível de ansiedade diminui e a sensação de ter feito uma boa escolha melhora a experiência geral do usuário na plataforma.</t>
  </si>
  <si>
    <t>SE O SEU NEGÓCIO TEM POR BASE UM PORTFÓLIO DIVERSO DE PRODUTOS OU SERVIÇOS, REVEJA O MODO COMO ELES SÃO APRESENTADOS AO CONSUMIDOR.</t>
  </si>
  <si>
    <t>Um site com muitas opções de menu, por exemplo, dispersa a atenção do cliente e faz o processo de navegação ser menos intuitivo e mais racional. Além disso, estruture sua linha de produtos por categorias que sejam familiares aos seus clientes, facilitando a comparação entre eles, o entendimento do diferencial e da proposta de valor de cada um.</t>
  </si>
  <si>
    <t>2. Traduza os benefícios para a linguagem do consumidor</t>
  </si>
  <si>
    <t>O ponto de partida para aplicar essa ciência no dia a dia é compreender com mais clareza como os consumidores da sua empresa tomam decisões, para então desenhar uma experiência que se encaixa com o jeito como eles pensam.</t>
  </si>
  <si>
    <t>COMECE TORNANDO AS INFORMAÇÕES MAIS COMPREENSÍVEIS E TRANSPARENTES – UMA AÇÃO ÓBVIA, MAS QUE OS BANCOS, AS OPERADORAS DE TELEFONE E O SETOR FINANCEIRO, POR EXEMPLO, AINDA NÃO FAZEM.</t>
  </si>
  <si>
    <t>Quer um exemplo rápido? Se você precisasse fechar um novo plano de dados de internet para o seu smartphone, que tamanho escolheria: 500 MB, 1 GB ou 5 GB?</t>
  </si>
  <si>
    <t>A primeira pergunta que você faria é: mas quanto de internet eu preciso? A maioria dos usuários comuns não tem ideia desse número, muito menos do que é um gigabyte. Então, por que as operadoras ainda insistem em comunicar a diferença de cada plano usando esses dados? Talvez fosse melhor falar em horas consumidas, estilo de vida do usuário ou necessidades que ele precisa atender, como checar e-mails, baixar músicas e usar as redes sociais.</t>
  </si>
  <si>
    <t>O mesmo princípio pode ser aplicado para o comparativo de carros, eletrônicos, softwares e serviços que usam termos técnicos ou uma linguagem distante do consumidor. Com uma visão centrada no consumidor, pense nos critérios que ele leva em conta para comprar um produto como o seu e crie filtros de pesquisa ou tabelas comparativas que facilitam a visão dessas diferenças.</t>
  </si>
  <si>
    <t>3. Se há dúvidas, o consumidor sempre escolhe a opção padrão</t>
  </si>
  <si>
    <t>Bastante usado nas áreas de seguro, saúde e até doação de órgãos, esse princípio indica que, quando você apresenta uma opção pré-selecionada para as pessoas, elas entendem que aquela é uma alternativa padrão e, na maioria das vezes, mantém o que está descrito. No caso da doação de órgãos, por exemplo, um estudo indicou que a taxa de cadastros era duas vezes mais alta quando o potencial doador tinha que se descadastrar para não ser um doador, em vez de manter a opção já selecionada de se tornar um.</t>
  </si>
  <si>
    <t>É por isso também que academias, escolas e serviços por assinatura trabalham com débito e rematrícula compulsória, de modo exigindo que as pessoas cancelem ativamente o pagamento para interromper o acesso ao serviço.</t>
  </si>
  <si>
    <t>SE VOCÊ ESTÁ CRIANDO UM FORMULÁRIO NO SEU SITE, POR EXEMPLO, PENSE EM QUANTAS DECISÕES ATIVAS O CONSUMIDOR PRECISA TOMAR PARA PREENCHER CADA CAMPO E QUANTAS PODERIAM SER PREENCHIDAS POR PADRÃO, PARA FACILITAR O PROCESSO.</t>
  </si>
  <si>
    <t>Em 2013, a Apple lançou o IOS7, o software para smartphones e tablets. Nele, a configuração padrão garantia que os aplicativos fossem atualizados automaticamente, evitando que os usuários tivessem aplicativos defasados, com risco de vírus ou mal funcionamento. Uma mudança simples que facilitou a usabilidade, sem demandar ativamente o esforço dos usuários.</t>
  </si>
  <si>
    <t>4. Não economize nos incentivos que fazem o consumidor escolher você</t>
  </si>
  <si>
    <t>Quando você pensar no jeito como o consumidor escolhe, comece enxergando o contexto dessa escolha: não é uma relação isolada entre a sua marca e o cliente; é, na verdade, sua marca, ele e outros competidores disputando por atenção. São os outros sites que estão abertos no navegador enquanto ele olha o seu; as outras lojas ao lado que oferecem produtos parecidos e até os outros orçamentos que ele recebeu por e-mail para um determinado serviço.</t>
  </si>
  <si>
    <t>DEIXE VISÍVEIS TODOS OS ARGUMENTOS QUE TIVER NAS MÃOS SOBRE OS BENEFÍCIOS DE ESCOLHER SUA EMPRESA: O QUE ELE VAI ECONOMIZAR DE DINHEIRO; ACESSAR COM EXCLUSIVIDADE; OTIMIZAR DE TEMPO; TER COMO CONVENIÊNCIA E ATÉ AS DORES QUE ELE RESOLVE.</t>
  </si>
  <si>
    <t>Se você não tem ainda muita clareza do problema que está resolvendo para o seu consumidor, conheça a ferramenta Job to Be Done e faça o exercício de aplicar essas descobertas no seu site e no seu material de comunicação.</t>
  </si>
  <si>
    <t>Checklist para o Empreendedor:</t>
  </si>
  <si>
    <t>  Revise o modo como as suas linhas de produtos e serviços são apresentadas para o consumidor, categorizando e facilitando a comparação entre itens similares;</t>
  </si>
  <si>
    <t>  Em caso de dúvida, simplifique. Crie atalhos de decisão, preencha campos mais simples por padrão, elimine etapas de compra que não são tão necessárias e repasse a jornada do usuário para encontrar os gargalos que tornam a experiência complexa e muito racional;</t>
  </si>
  <si>
    <t>   Liste todos os benefícios tangíveis e intangíveis da sua empresa e dê destaque a eles no seu site e nos materiais de comunicação. Nunca é demais ter um argumento que confirme que essa é a melhor decisão que você está tomando;</t>
  </si>
  <si>
    <t>  Converse com consumidores reais sobre o processo de compra da sua marca, pergunte sobre suas motivações e toda a etapa de pesquisa e análise das opções disponíveis para encontrar o fator determinante da escolha;</t>
  </si>
  <si>
    <t>  Converse também com consumidores da concorrência para entender o outro lado da moeda, o que os motivou a tomar essa decisão e não escolher sua marca. Prepare-se para ouvir o que eles têm e lhe dizer e, principalmente, encare esses feedbacks como oportunidades da sua marca reconquistá-los e evoluir a cada dia.</t>
  </si>
  <si>
    <r>
      <t>Leia mais em </t>
    </r>
    <r>
      <rPr>
        <b/>
        <sz val="10"/>
        <color indexed="63"/>
        <rFont val="Arial"/>
        <family val="2"/>
      </rPr>
      <t>Endeavor</t>
    </r>
    <r>
      <rPr>
        <b/>
        <sz val="10"/>
        <color indexed="63"/>
        <rFont val="Arial"/>
        <family val="2"/>
      </rPr>
      <t> @ </t>
    </r>
    <r>
      <rPr>
        <b/>
        <sz val="10"/>
        <color indexed="63"/>
        <rFont val="Arial"/>
        <family val="2"/>
      </rPr>
      <t>https://endeavor.org.br/4-tecnicas-para-influenciar-o-comportamento-consumidor-na-sua-tomada-de-decisao/?utm_campaign=empreendedores_news_19122016&amp;utm_medium=email&amp;utm_source=RD+Station</t>
    </r>
  </si>
  <si>
    <t>EPOCA  /POVOS</t>
  </si>
  <si>
    <t>?</t>
  </si>
  <si>
    <t xml:space="preserve"> ANJO INFANTIL FEM - M - 0,92M - BRANCO PLIS. C/ CETIM </t>
  </si>
  <si>
    <t>VENDA FANTASIA - HERO - CAPITAIN AMERICA CLASSIC LONGA TAM M</t>
  </si>
  <si>
    <t>VENDA MASCARA - U - BUZZ TOY STORE</t>
  </si>
  <si>
    <t xml:space="preserve">DIA BRUXAS INFANTIL FEM - G - BRUXA PRINCESA DO MAL </t>
  </si>
  <si>
    <t>DIA BRUXAS INFANTIL FEM - G - BRUXA MORTICIA</t>
  </si>
  <si>
    <t>DIA BRUXAS INFANTIL FEM - M - BRUXA CAVEIRAS</t>
  </si>
  <si>
    <t xml:space="preserve">DIA BRUXAS INFANTIL FEM - M - BRUXA ESTRELA </t>
  </si>
  <si>
    <t>DIA BRUXAS ADULTO MASC. - G - ESQUELETO LONGO</t>
  </si>
  <si>
    <t>DIA BRUXAS ADULTO FEM - M - BRUXA MORTICIA LONGA LUXO CINEMA</t>
  </si>
  <si>
    <t xml:space="preserve">DIA BRUXAS ADULTO MASC. - P - VAMPIRO MORCEGO </t>
  </si>
  <si>
    <t>DIA BRUXAS ADULTO MASC. - U - LOBISOMEM IMPORTADO</t>
  </si>
  <si>
    <t>DIA BRUXAS ADULTO MASC. - U - VAMPIRO DRACULA IMP. CONJUNTO</t>
  </si>
  <si>
    <t>DIA BRUXAS ADULTO MASC. - U - MORTE IMPORTADO</t>
  </si>
  <si>
    <t>DIA BRUXAS ADULTO FEM - M - BRUXA ESQUELETO HEATGIRLS</t>
  </si>
  <si>
    <t xml:space="preserve">DIA BRUXAS ADULTO FEM. - M - BRUXA HERMIONE TEEN/ CINEMA </t>
  </si>
  <si>
    <t>*?ZOO INFANTIL FEM - P - BAILARINA GALINHA RUIVA  CONJUNTO</t>
  </si>
  <si>
    <t>ALUGUEL - ZOO - BORBOLETA ASA CORAÇÃO PINK MAIOR</t>
  </si>
  <si>
    <t xml:space="preserve">ALUGUEL - DIA BRUXAS - CAPETINHA TIARA </t>
  </si>
  <si>
    <t>ANJO INFANTIL MASC. - M - 0,95 M - BRANCO CETIM NOVO</t>
  </si>
  <si>
    <t>ALUGUEL - ANJO / FADA - COROA COLORIDA CLARA NOVA</t>
  </si>
  <si>
    <t>CURINGA INFANTIL FEM - P - BLUSA BRANCA CIGANA C/ BABADO</t>
  </si>
  <si>
    <t xml:space="preserve">VENDA FANTASIA FEM - M - ABELHINHA 06-08 </t>
  </si>
  <si>
    <t>VENDA FANTASIA FEM - M - MENINA FLOR</t>
  </si>
  <si>
    <t xml:space="preserve">POVOS INFANTIL FEM - M - INDIANA </t>
  </si>
  <si>
    <t>CINEMA INFANTIL FEM - M - PALHAÇO CHINESA NI HAU KAI LAN</t>
  </si>
  <si>
    <t>CINEMA INFANTIL FEM -M- PORQUINHA PEPPA BAILARI 06 CONJUNTO</t>
  </si>
  <si>
    <t>02609</t>
  </si>
  <si>
    <t>02608</t>
  </si>
  <si>
    <t>02607</t>
  </si>
  <si>
    <t>VENDA FANTASIA INFANTIL FEM - G - MENINA BATGIRL</t>
  </si>
  <si>
    <t>VENDA FANTASIA - G - MENINA LADY BUG</t>
  </si>
  <si>
    <t>VENDA FANTASIA - M - MENINA LADY BUG</t>
  </si>
  <si>
    <t>VENDA FANTASIA FEM - M - MENINA FLOR VERDE 08</t>
  </si>
  <si>
    <t>ANJO ADULTO FEM - U - ANJO ANJINHA</t>
  </si>
  <si>
    <t>VENDA ADULTO FEM - U - MINNIE VERMELHA RATINHA</t>
  </si>
  <si>
    <t>ANJO INFANTIL FEM - M - 0,00M - PRATA MAN. ORGANZA C/ CASI</t>
  </si>
  <si>
    <t>ATIVO</t>
  </si>
  <si>
    <t>QUADRILHA FEM AD - G - BLUSA DE ALÇA AZUL C/ LATEX</t>
  </si>
  <si>
    <t>?CIRCO INFANTIL FEM - BAILARINA BALÉ COLANT REGATA  CONJUNTO</t>
  </si>
  <si>
    <t>?CIRCO INFANTIL FEM - BAILARINA COLLANT REGATA CONJUNTO</t>
  </si>
  <si>
    <t>?CIRCO INFANTIL FEM. - M - BAILARINA BALE COLLANT CONJUNTO</t>
  </si>
  <si>
    <t>SIMPLES NACIONAL</t>
  </si>
  <si>
    <t xml:space="preserve">ALUGUEL - CURINGA - 4 - LUVA AZUL </t>
  </si>
  <si>
    <t>LOJA</t>
  </si>
  <si>
    <t>ALUGADA</t>
  </si>
  <si>
    <t>NÃO DEVOLVIDA</t>
  </si>
  <si>
    <t>ATELIER</t>
  </si>
  <si>
    <t>LAVANDERIA</t>
  </si>
  <si>
    <t>Tipo de ACESSÓRIO</t>
  </si>
  <si>
    <t>ROUPA SUPERIOR</t>
  </si>
  <si>
    <t>ROUPA INFERIOR</t>
  </si>
  <si>
    <t>Medidas FORNECEDOR</t>
  </si>
  <si>
    <t>TOTAL ROUPAS</t>
  </si>
  <si>
    <t>TECIDO</t>
  </si>
  <si>
    <t>ADULTO</t>
  </si>
  <si>
    <t>ROUPA ÚNICA</t>
  </si>
  <si>
    <t>MACACÃO</t>
  </si>
  <si>
    <t>CAPUZ</t>
  </si>
  <si>
    <t>MALHA</t>
  </si>
  <si>
    <t>Bandana</t>
  </si>
  <si>
    <t>OCULOS + VARINHA</t>
  </si>
  <si>
    <t>VERMELHO / AZUL</t>
  </si>
  <si>
    <t>TOTAL ACESSÓRIOS</t>
  </si>
  <si>
    <t>Itens e Acessórios do LOOK - Descrição</t>
  </si>
  <si>
    <t>CARTOLA</t>
  </si>
  <si>
    <t>PALETO</t>
  </si>
  <si>
    <t>COLORIDO</t>
  </si>
  <si>
    <t>CALÇA</t>
  </si>
  <si>
    <t>AZUL/ VERMELHO</t>
  </si>
  <si>
    <t>COLETE C/ CAPA + MASCARA + ESPADA</t>
  </si>
  <si>
    <t>COLETE C/ CAPA</t>
  </si>
  <si>
    <t>VESTIDO + FOFOCA + MASCARA</t>
  </si>
  <si>
    <t>VESTIDO</t>
  </si>
  <si>
    <t>FOFOCA</t>
  </si>
  <si>
    <t>TAMANHO</t>
  </si>
  <si>
    <t>TUNICA LONGA</t>
  </si>
  <si>
    <t>MACACÃO  LONGO + MASCARA</t>
  </si>
  <si>
    <t>TUNICA LONGA + CHAPEU + VARINHA</t>
  </si>
  <si>
    <t>CHAPEU + VARINHA</t>
  </si>
  <si>
    <t>AZUL E BRANCO</t>
  </si>
  <si>
    <t>PALETÓ +CALÇA +  CARTOLA</t>
  </si>
  <si>
    <t>MACACÃO LONGO+ MASCARA</t>
  </si>
  <si>
    <t>MACACÃO LONGO ACOLCHOADO</t>
  </si>
  <si>
    <t>TOTAL ITENS GERAL</t>
  </si>
  <si>
    <t>CHAPEU + FACA</t>
  </si>
  <si>
    <t>BLUSA C/ CINTO+ CALÇA + CHAPEU + FACA</t>
  </si>
  <si>
    <t>VERDE E MARROM</t>
  </si>
  <si>
    <t>CALÇA ADULTA</t>
  </si>
  <si>
    <t>BLUSA C/ CINTO</t>
  </si>
  <si>
    <t>CALÇA SKINNY</t>
  </si>
  <si>
    <t>MACACÃO LONGO + CAPUZ</t>
  </si>
  <si>
    <t xml:space="preserve">MACACÃO LONGO </t>
  </si>
  <si>
    <t>VESTIDO CURTO + ASA + TIARA + VARINHA</t>
  </si>
  <si>
    <t xml:space="preserve"> ASA + TIARA + VARINHA</t>
  </si>
  <si>
    <t xml:space="preserve">VERDE </t>
  </si>
  <si>
    <t>VESTIDO CURTO + CHAPEU</t>
  </si>
  <si>
    <t>LILAS / PRETO</t>
  </si>
  <si>
    <t>SOBRETUDO LONGO + GRAVATA + OCULOS + VARINHA</t>
  </si>
  <si>
    <t xml:space="preserve">SOBRETUDO LONGO </t>
  </si>
  <si>
    <t>VESTIDO CURTO + FOFOCA + MASCARA</t>
  </si>
  <si>
    <t>BRANCA</t>
  </si>
  <si>
    <t>PINK</t>
  </si>
  <si>
    <t>VESTIDO LONGO +  ANAGUA + COROA</t>
  </si>
  <si>
    <t xml:space="preserve">VESTIDO LONGO </t>
  </si>
  <si>
    <t>VERDE RUBI</t>
  </si>
  <si>
    <t>VESTIDO LONGO + ANAGUA + COROA + LUVA</t>
  </si>
  <si>
    <t xml:space="preserve">VESTIDO LONGO +  ANAGUA + COROA + TOUCA + ARCO +FLECHA </t>
  </si>
  <si>
    <t xml:space="preserve">COROA + TOUCA + ARCO +FLECHA </t>
  </si>
  <si>
    <t>DOURADO - BRANCO - AMARELO</t>
  </si>
  <si>
    <t>BLUSA + CALÇA + LUVA + GORRO</t>
  </si>
  <si>
    <t>LUVA + GORRO</t>
  </si>
  <si>
    <t xml:space="preserve">VESTIDO + CALÇA + LUVAS + GORRO </t>
  </si>
  <si>
    <t>---</t>
  </si>
  <si>
    <t>DISNEY</t>
  </si>
  <si>
    <t>DISTRIBUIDORA SULAMERICANA IMP E EXP LTDA</t>
  </si>
  <si>
    <t>Spook</t>
  </si>
  <si>
    <t>ABRAKADABRA</t>
  </si>
  <si>
    <t>Era Uma Vez Fantasias e Acessórios Ltda.</t>
  </si>
  <si>
    <t>CINEMAGIA</t>
  </si>
  <si>
    <t>T.P.S EPP</t>
  </si>
  <si>
    <t>00776574000741 — B2W Companhia Digital</t>
  </si>
  <si>
    <t>PrecoMinimoVenda</t>
  </si>
  <si>
    <t>VisivelCatalogo</t>
  </si>
  <si>
    <t>OcultarNasVendas</t>
  </si>
  <si>
    <t>643</t>
  </si>
  <si>
    <t>M | Fantasia MINNIE Aluguel Adulto Fem</t>
  </si>
  <si>
    <t>08 – Ativo Imobilizado</t>
  </si>
  <si>
    <t>56e9ffa393c4ad12a899162eidproduto</t>
  </si>
  <si>
    <t>1246</t>
  </si>
  <si>
    <t>G | Fantasia ESQUELETO Aluguel Adulto Masc</t>
  </si>
  <si>
    <t>56eacc3693c4ad15ace6c141idproduto</t>
  </si>
  <si>
    <t>5</t>
  </si>
  <si>
    <t>Aluguel Fantasia Adulto Masculino</t>
  </si>
  <si>
    <t>09 – Serviços</t>
  </si>
  <si>
    <t>56f2ec5667798a0a64211748idproduto</t>
  </si>
  <si>
    <t>6</t>
  </si>
  <si>
    <t>excluir - Esqueleto Macacão e Mascara</t>
  </si>
  <si>
    <t>56f9c0c193c4ad190cb3bef7idproduto</t>
  </si>
  <si>
    <t>8</t>
  </si>
  <si>
    <t>743</t>
  </si>
  <si>
    <t>G | Fantasia ANOS 60 Preto e Vermelho</t>
  </si>
  <si>
    <t>56fa7af667798a11dc1aeb52idproduto</t>
  </si>
  <si>
    <t>10</t>
  </si>
  <si>
    <t>M | Fantasia ESPANHOLA Aluguel Adulto Fem</t>
  </si>
  <si>
    <t>56fa7af667798a11dc1aeb54idproduto</t>
  </si>
  <si>
    <t>1256</t>
  </si>
  <si>
    <t>M - 1256 | Fantasia Aluguel Adulto Fem BRUXA ESQUELETO</t>
  </si>
  <si>
    <t>00000</t>
  </si>
  <si>
    <t>56fa7ead6779891d785f3a5eidproduto</t>
  </si>
  <si>
    <t>1208</t>
  </si>
  <si>
    <t>10640</t>
  </si>
  <si>
    <t>M | Fantasia ESQUELETO Aluguel Infantil Masc</t>
  </si>
  <si>
    <t>56fa7ead6779891d785f3a5fidproduto</t>
  </si>
  <si>
    <t>2191</t>
  </si>
  <si>
    <t>2101</t>
  </si>
  <si>
    <t>G | Fantasia ESQUELETO Aluguel Infantil Masc</t>
  </si>
  <si>
    <t>56fa7ead6779891d785f3a60idproduto</t>
  </si>
  <si>
    <t>08800000001</t>
  </si>
  <si>
    <t>08800 - BAU DOS SONHOS.</t>
  </si>
  <si>
    <t>48194000</t>
  </si>
  <si>
    <t>6102</t>
  </si>
  <si>
    <t>00 – Mercadoria para Revenda</t>
  </si>
  <si>
    <t>56fc2f1393c4ae2164fe8c39idproduto</t>
  </si>
  <si>
    <t>PC</t>
  </si>
  <si>
    <t>03253000001</t>
  </si>
  <si>
    <t>03253 - ASA BORBOLETA CORACAO - ROSA.</t>
  </si>
  <si>
    <t>95030099</t>
  </si>
  <si>
    <t>56fc300493c4ae250c0306f3idproduto</t>
  </si>
  <si>
    <t>03254000001</t>
  </si>
  <si>
    <t>03254 - ASA BORBOLETA CORACAO- PINK.</t>
  </si>
  <si>
    <t>56fc300593c4ad02eca01b0cidproduto</t>
  </si>
  <si>
    <t>10171000002</t>
  </si>
  <si>
    <t>FANTASIA BATMAN REGATA P.</t>
  </si>
  <si>
    <t>61149090</t>
  </si>
  <si>
    <t>6101</t>
  </si>
  <si>
    <t>56fc300593c4ad255875d11bidproduto</t>
  </si>
  <si>
    <t>10170000003</t>
  </si>
  <si>
    <t>FANTASIA BATMAN POP M.</t>
  </si>
  <si>
    <t>56fc300593c4ad2678205a37idproduto</t>
  </si>
  <si>
    <t>10170000002</t>
  </si>
  <si>
    <t>FANTASIA BATMAN POP P.</t>
  </si>
  <si>
    <t>56fc300593c4ad3330d1e67bidproduto</t>
  </si>
  <si>
    <t>10170000004</t>
  </si>
  <si>
    <t>FANTASIA BATMAN POP G.</t>
  </si>
  <si>
    <t>56fc300593c4ae264c0a1e11idproduto</t>
  </si>
  <si>
    <t>10171000004</t>
  </si>
  <si>
    <t>FANTASIA BATMAN REGATA G.</t>
  </si>
  <si>
    <t>56fc300693c4ad02eca01b0didproduto</t>
  </si>
  <si>
    <t>10174000004</t>
  </si>
  <si>
    <t>FANTASIA BATMAN BEBE G.</t>
  </si>
  <si>
    <t>56fc300693c4ad255875d11cidproduto</t>
  </si>
  <si>
    <t>10175000003</t>
  </si>
  <si>
    <t>FANTASIA SUPER HOMEM POP M.</t>
  </si>
  <si>
    <t>56fc300693c4ad255875d11didproduto</t>
  </si>
  <si>
    <t>10172000003</t>
  </si>
  <si>
    <t>FANTASIA SUPER HOMEM REGATA M.</t>
  </si>
  <si>
    <t>56fc300693c4ad2678205a38idproduto</t>
  </si>
  <si>
    <t>10653000002</t>
  </si>
  <si>
    <t>FANTASIA ARABE BASIC P.</t>
  </si>
  <si>
    <t>56fc300693c4ad2678205a39idproduto</t>
  </si>
  <si>
    <t>10172000002</t>
  </si>
  <si>
    <t>FANTASIA SUPER HOMEM REGATA P.</t>
  </si>
  <si>
    <t>56fc300693c4ad3330d1e67cidproduto</t>
  </si>
  <si>
    <t>10172000004</t>
  </si>
  <si>
    <t>FANTASIA SUPER HOMEM REGATA G.</t>
  </si>
  <si>
    <t>56fc300693c4ae2164fe8c4bidproduto</t>
  </si>
  <si>
    <t>10175000002</t>
  </si>
  <si>
    <t>FANTASIA SUPER HOMEM POP P.</t>
  </si>
  <si>
    <t>56fc300693c4ae2164fe8c4cidproduto</t>
  </si>
  <si>
    <t>10653000003</t>
  </si>
  <si>
    <t>FANTASIA ARABE BASIC M.</t>
  </si>
  <si>
    <t>56fc300693c4ae2164fe8c4didproduto</t>
  </si>
  <si>
    <t>10171000003</t>
  </si>
  <si>
    <t>FANTASIA BATMAN REGATA M.</t>
  </si>
  <si>
    <t>56fc300693c4ae250c0306f4idproduto</t>
  </si>
  <si>
    <t>10174000003</t>
  </si>
  <si>
    <t>FANTASIA BATMAN BEBE M.</t>
  </si>
  <si>
    <t>56fc300693c4ae250c0306f5idproduto</t>
  </si>
  <si>
    <t>10174000002</t>
  </si>
  <si>
    <t>FANTASIA BATMAN BEBE P.</t>
  </si>
  <si>
    <t>56fc300693c4af190426db9didproduto</t>
  </si>
  <si>
    <t>10660000004</t>
  </si>
  <si>
    <t>FANTASIA INDIA BASIC G.</t>
  </si>
  <si>
    <t>56fc300793c4ad02eca01b0eidproduto</t>
  </si>
  <si>
    <t>10664000002</t>
  </si>
  <si>
    <t>FANTASIA BORBOLETA BEBE - BASIC P.</t>
  </si>
  <si>
    <t>56fc300793c4ad02eca01b0fidproduto</t>
  </si>
  <si>
    <t>10660000002</t>
  </si>
  <si>
    <t>FANTASIA INDIA BASIC P.</t>
  </si>
  <si>
    <t>56fc300793c4ad255875d11eidproduto</t>
  </si>
  <si>
    <t>10653000004</t>
  </si>
  <si>
    <t>G | 10653 - FANTASIA INFANTIL ARABE BASIC</t>
  </si>
  <si>
    <t>56fc300793c4ad255875d11fidproduto</t>
  </si>
  <si>
    <t>10661000003</t>
  </si>
  <si>
    <t>FANTASIA INDIO BASIC M.</t>
  </si>
  <si>
    <t>56fc300793c4ad255875d120idproduto</t>
  </si>
  <si>
    <t>10661000004</t>
  </si>
  <si>
    <t>FANTASIA INDIO BASIC G.</t>
  </si>
  <si>
    <t>56fc300793c4ad255875d121idproduto</t>
  </si>
  <si>
    <t>10660000003</t>
  </si>
  <si>
    <t>FANTASIA INDIA BASIC M.</t>
  </si>
  <si>
    <t>56fc300793c4ad2678205a3aidproduto</t>
  </si>
  <si>
    <t>10663000002</t>
  </si>
  <si>
    <t>FANTASIA BAILARINA BEBE - BASIC P.</t>
  </si>
  <si>
    <t>56fc300793c4ae2164fe8c4eidproduto</t>
  </si>
  <si>
    <t>10663000004</t>
  </si>
  <si>
    <t>FANTASIA BAILARINA BEBE - BASIC G.</t>
  </si>
  <si>
    <t>56fc300793c4ae2164fe8c4fidproduto</t>
  </si>
  <si>
    <t>10661000002</t>
  </si>
  <si>
    <t>FANTASIA INDIO BASIC P.</t>
  </si>
  <si>
    <t>56fc300793c4ae250c0306f6idproduto</t>
  </si>
  <si>
    <t>10663000003</t>
  </si>
  <si>
    <t>FANTASIA BAILARINA BEBE - BASIC M.</t>
  </si>
  <si>
    <t>56fc300793c4ae250c0306f7idproduto</t>
  </si>
  <si>
    <t>10664000003</t>
  </si>
  <si>
    <t>FANTASIA BORBOLETA BEBE - BASIC M.</t>
  </si>
  <si>
    <t>56fc300793c4af190426db9eidproduto</t>
  </si>
  <si>
    <t>11691000004</t>
  </si>
  <si>
    <t>FANTASIA PIRATA BEBE MASC. G.</t>
  </si>
  <si>
    <t>56fc300893c4ad02eca01b10idproduto</t>
  </si>
  <si>
    <t>10664000004</t>
  </si>
  <si>
    <t>FANTASIA BORBOLETA BEBE - BASIC G.</t>
  </si>
  <si>
    <t>56fc300893c4ad255875d122idproduto</t>
  </si>
  <si>
    <t>11421000005</t>
  </si>
  <si>
    <t>FANTASIA BODY VERAO M.MARAVILHA GG.</t>
  </si>
  <si>
    <t>56fc300893c4ad255875d123idproduto</t>
  </si>
  <si>
    <t>15051000002</t>
  </si>
  <si>
    <t>FANTASIA SUPERMAN POP - O HOMEM DE ACO P.</t>
  </si>
  <si>
    <t>56fc300893c4ad255875d124idproduto</t>
  </si>
  <si>
    <t>11691000003</t>
  </si>
  <si>
    <t>FANTASIA PIRATA BEBE MASC. M.</t>
  </si>
  <si>
    <t>56fc300893c4ad2678205a3bidproduto</t>
  </si>
  <si>
    <t>11690000004</t>
  </si>
  <si>
    <t>FANTASIA PIRATA BEBE FEM. G.</t>
  </si>
  <si>
    <t>56fc300893c4ad3330d1e67didproduto</t>
  </si>
  <si>
    <t>11419000005</t>
  </si>
  <si>
    <t>FANTASIA BODY VERAO BATMAN GG.</t>
  </si>
  <si>
    <t>56fc300893c4ae2164fe8c50idproduto</t>
  </si>
  <si>
    <t>15051000003</t>
  </si>
  <si>
    <t>FANTASIA SUPERMAN POP - O HOMEM DE ACO M.</t>
  </si>
  <si>
    <t>56fc300893c4ae250c0306f8idproduto</t>
  </si>
  <si>
    <t>11690000002</t>
  </si>
  <si>
    <t>FANTASIA PIRATA BEBE FEM. P.</t>
  </si>
  <si>
    <t>56fc300893c4ae264c0a1e12idproduto</t>
  </si>
  <si>
    <t>11690000003</t>
  </si>
  <si>
    <t>FANTASIA PIRATA BEBE FEM. M.</t>
  </si>
  <si>
    <t>56fc300893c4ae264c0a1e13idproduto</t>
  </si>
  <si>
    <t>11418000005</t>
  </si>
  <si>
    <t>FANTASIA BODY VERAO SUPER HOMEM GG.</t>
  </si>
  <si>
    <t>56fc300893c4af190426db9fidproduto</t>
  </si>
  <si>
    <t>15095000002</t>
  </si>
  <si>
    <t>FANTASIA LANTERNA VERDE POP NOVO P.</t>
  </si>
  <si>
    <t>56fc300993c4ad255875d125idproduto</t>
  </si>
  <si>
    <t>22003000002</t>
  </si>
  <si>
    <t>FANTASIA BATMAN STD P.</t>
  </si>
  <si>
    <t>56fc300993c4ad255875d126idproduto</t>
  </si>
  <si>
    <t>22057000004</t>
  </si>
  <si>
    <t>FANTASIA SUPER MULHER NOVA G.</t>
  </si>
  <si>
    <t>56fc300993c4ad255875d127idproduto</t>
  </si>
  <si>
    <t>56fc300993c4ad2678205a3cidproduto</t>
  </si>
  <si>
    <t>15095000003</t>
  </si>
  <si>
    <t>FANTASIA LANTERNA VERDE POP NOVO M.</t>
  </si>
  <si>
    <t>56fc300993c4ad3330d1e67eidproduto</t>
  </si>
  <si>
    <t>15710000003</t>
  </si>
  <si>
    <t>FANTASIA MAX STEEL NOVO POP M.</t>
  </si>
  <si>
    <t>56fc300993c4ae2164fe8c51idproduto</t>
  </si>
  <si>
    <t>15802000003</t>
  </si>
  <si>
    <t>FANTASIA POWER SAMURAI POP AZUL M.</t>
  </si>
  <si>
    <t>56fc300993c4ae2164fe8c52idproduto</t>
  </si>
  <si>
    <t>22057000002</t>
  </si>
  <si>
    <t>FANTASIA SUPER MULHER NOVA P.</t>
  </si>
  <si>
    <t>56fc300993c4ae2164fe8c53idproduto</t>
  </si>
  <si>
    <t>15095000004</t>
  </si>
  <si>
    <t>FANTASIA LANTERNA VERDE POP NOVO G.</t>
  </si>
  <si>
    <t>56fc300993c4ae250c0306f9idproduto</t>
  </si>
  <si>
    <t>22003000003</t>
  </si>
  <si>
    <t>FANTASIA BATMAN STD M.</t>
  </si>
  <si>
    <t>56fc300993c4ae250c0306faidproduto</t>
  </si>
  <si>
    <t>15710000004</t>
  </si>
  <si>
    <t>FANTASIA MAX STEEL NOVO POP G.</t>
  </si>
  <si>
    <t>56fc300993c4ae264c0a1e14idproduto</t>
  </si>
  <si>
    <t>22057000003</t>
  </si>
  <si>
    <t>FANTASIA SUPER MULHER NOVA M.</t>
  </si>
  <si>
    <t>56fc300993c4ae264c0a1e15idproduto</t>
  </si>
  <si>
    <t>15051000004</t>
  </si>
  <si>
    <t>FANTASIA SUPERMAN POP - O HOMEM DE ACO G.</t>
  </si>
  <si>
    <t>56fc300993c4af190426dba0idproduto</t>
  </si>
  <si>
    <t>22003000004</t>
  </si>
  <si>
    <t>FANTASIA BATMAN STD G.</t>
  </si>
  <si>
    <t>56fc300993c4af190426dba1idproduto</t>
  </si>
  <si>
    <t>22551000004</t>
  </si>
  <si>
    <t>FANTASIA SUPERMAN STD - O HOMEM DE ACO G.</t>
  </si>
  <si>
    <t>56fc300a93c4ad255875d128idproduto</t>
  </si>
  <si>
    <t>22551000003</t>
  </si>
  <si>
    <t>FANTASIA SUPERMAN STD - O HOMEM DE ACO M.</t>
  </si>
  <si>
    <t>56fc300a93c4ad2678205a3didproduto</t>
  </si>
  <si>
    <t>22060000004</t>
  </si>
  <si>
    <t>56fc300a93c4ad3330d1e67fidproduto</t>
  </si>
  <si>
    <t>22061000003</t>
  </si>
  <si>
    <t>FANTASIA MULHER MARAVILHA BEBE M.</t>
  </si>
  <si>
    <t>56fc300a93c4ae2164fe8c54idproduto</t>
  </si>
  <si>
    <t>22551000002</t>
  </si>
  <si>
    <t>FANTASIA SUPERMAN STD - O HOMEM DE ACO P.</t>
  </si>
  <si>
    <t>56fc300a93c4ae2164fe8c55idproduto</t>
  </si>
  <si>
    <t>23095000003</t>
  </si>
  <si>
    <t>FANTASIA LANTERNA VERDE STD NOVO M.</t>
  </si>
  <si>
    <t>56fc300a93c4ae2164fe8c56idproduto</t>
  </si>
  <si>
    <t>22061000004</t>
  </si>
  <si>
    <t>FANTASIA MULHER MARAVILHA BEBE G.</t>
  </si>
  <si>
    <t>56fc300a93c4ae250c0306fbidproduto</t>
  </si>
  <si>
    <t>22060000002</t>
  </si>
  <si>
    <t>FANTASIA MULHER MARAVILHA STD P.</t>
  </si>
  <si>
    <t>56fc300a93c4ae264c0a1e16idproduto</t>
  </si>
  <si>
    <t>22060000003</t>
  </si>
  <si>
    <t>FANTASIA MULHER MARAVILHA STD M.</t>
  </si>
  <si>
    <t>56fc300a93c4ae264c0a1e17idproduto</t>
  </si>
  <si>
    <t>2236</t>
  </si>
  <si>
    <t>56fc300b93c4ad02eca01b11idproduto</t>
  </si>
  <si>
    <t>23701000003</t>
  </si>
  <si>
    <t>FANTASIA BRASILEIRINHA M.</t>
  </si>
  <si>
    <t>56fc300b93c4ad255875d12aidproduto</t>
  </si>
  <si>
    <t>23701000004</t>
  </si>
  <si>
    <t>FANTASIA BRASILEIRINHA G.</t>
  </si>
  <si>
    <t>56fc300b93c4ad2678205a3eidproduto</t>
  </si>
  <si>
    <t>23672000002</t>
  </si>
  <si>
    <t>FANTASIA BAILARINA NOVA P.</t>
  </si>
  <si>
    <t>56fc300b93c4ad3330d1e680idproduto</t>
  </si>
  <si>
    <t>23672000004</t>
  </si>
  <si>
    <t>FANTASIA BAILARINA NOVA G.</t>
  </si>
  <si>
    <t>56fc300b93c4ae2164fe8c57idproduto</t>
  </si>
  <si>
    <t>2237</t>
  </si>
  <si>
    <t>56fc300b93c4ae2164fe8c58idproduto</t>
  </si>
  <si>
    <t>23702000002</t>
  </si>
  <si>
    <t>FANTASIA PALHACINHA BASICA P.</t>
  </si>
  <si>
    <t>56fc300b93c4ae2164fe8c59idproduto</t>
  </si>
  <si>
    <t>23702000004</t>
  </si>
  <si>
    <t>FANTASIA PALHACINHA BASICA G.</t>
  </si>
  <si>
    <t>56fc300b93c4ae2164fe8c5aidproduto</t>
  </si>
  <si>
    <t>23672000003</t>
  </si>
  <si>
    <t>FANTASIA BAILARINA NOVA M.</t>
  </si>
  <si>
    <t>56fc300b93c4ae250c0306fcidproduto</t>
  </si>
  <si>
    <t>23701000002</t>
  </si>
  <si>
    <t>FANTASIA BRASILEIRINHA P.</t>
  </si>
  <si>
    <t>56fc300b93c4ae264c0a1e18idproduto</t>
  </si>
  <si>
    <t>23702000003</t>
  </si>
  <si>
    <t>FANTASIA PALHACINHA BASICA M.</t>
  </si>
  <si>
    <t>56fc300b93c4ae264c0a1e19idproduto</t>
  </si>
  <si>
    <t>23745000003</t>
  </si>
  <si>
    <t>FANTASIA ODALISCA LUXO M.</t>
  </si>
  <si>
    <t>56fc300c93c4ad02eca01b12idproduto</t>
  </si>
  <si>
    <t>23779000004</t>
  </si>
  <si>
    <t>56fc300c93c4ad255875d12bidproduto</t>
  </si>
  <si>
    <t>23901000004</t>
  </si>
  <si>
    <t>FANTASIA PIRATA NOVO G.</t>
  </si>
  <si>
    <t>56fc300c93c4ad255875d12cidproduto</t>
  </si>
  <si>
    <t>23779000002</t>
  </si>
  <si>
    <t>FANTASIA MELINDROSA ROSA P.</t>
  </si>
  <si>
    <t>56fc300c93c4ad3330d1e681idproduto</t>
  </si>
  <si>
    <t>23902000002</t>
  </si>
  <si>
    <t>FANTASIA PIRATA FEM.NOVA P.</t>
  </si>
  <si>
    <t>56fc300c93c4ad3330d1e682idproduto</t>
  </si>
  <si>
    <t>23741000003</t>
  </si>
  <si>
    <t>FANTASIA ODALISCA SETE VEUS M.</t>
  </si>
  <si>
    <t>56fc300c93c4ae2164fe8c5bidproduto</t>
  </si>
  <si>
    <t>23901000002</t>
  </si>
  <si>
    <t>FANTASIA PIRATA NOVO P.</t>
  </si>
  <si>
    <t>56fc300c93c4ae2164fe8c5cidproduto</t>
  </si>
  <si>
    <t>23790000004</t>
  </si>
  <si>
    <t>FANTASIA FREVO FEMININO G.</t>
  </si>
  <si>
    <t>56fc300c93c4ae2164fe8c5didproduto</t>
  </si>
  <si>
    <t>23741000004</t>
  </si>
  <si>
    <t>FANTASIA ODALISCA SETE VEUS G.</t>
  </si>
  <si>
    <t>56fc300c93c4ae250c0306fdidproduto</t>
  </si>
  <si>
    <t>23901000003</t>
  </si>
  <si>
    <t>FANTASIA PIRATA NOVO M.</t>
  </si>
  <si>
    <t>56fc300c93c4ae250c0306feidproduto</t>
  </si>
  <si>
    <t>23779000003</t>
  </si>
  <si>
    <t>FANTASIA MELINDROSA ROSA M.</t>
  </si>
  <si>
    <t>56fc300c93c4ae264c0a1e1aidproduto</t>
  </si>
  <si>
    <t>23790000003</t>
  </si>
  <si>
    <t>FANTASIA FREVO FEMININO M.</t>
  </si>
  <si>
    <t>56fc300c93c4ae264c0a1e1bidproduto</t>
  </si>
  <si>
    <t>35150000004</t>
  </si>
  <si>
    <t>FANTASIA MONSTER HIGH - DRACULAURA DOCE 1600 G.</t>
  </si>
  <si>
    <t>56fc300d93c4ad255875d12didproduto</t>
  </si>
  <si>
    <t>2257</t>
  </si>
  <si>
    <t>FANTASIA JAPAO FEMININO JAPONESA M.</t>
  </si>
  <si>
    <t>56fc300d93c4ad255875d12eidproduto</t>
  </si>
  <si>
    <t>2251</t>
  </si>
  <si>
    <t>56fc300d93c4ae2164fe8c5eidproduto</t>
  </si>
  <si>
    <t>33726000002</t>
  </si>
  <si>
    <t>FANTASIA SEREIA COM TOP P.</t>
  </si>
  <si>
    <t>56fc300d93c4ae2164fe8c5fidproduto</t>
  </si>
  <si>
    <t>1371</t>
  </si>
  <si>
    <t>56fc300d93c4ae2164fe8c60idproduto</t>
  </si>
  <si>
    <t>38736000004</t>
  </si>
  <si>
    <t>FANTASIA KAMEN RIDER LUXO - AZUL G.</t>
  </si>
  <si>
    <t>56fc300d93c4ae2164fe8c61idproduto</t>
  </si>
  <si>
    <t>35640000004</t>
  </si>
  <si>
    <t>FANTASIA TARTARUGAS NINJAS - RAPHAEL G.</t>
  </si>
  <si>
    <t>56fc300d93c4ae2164fe8c62idproduto</t>
  </si>
  <si>
    <t>2250</t>
  </si>
  <si>
    <t>FANTASIA CIGANO VAMPIRO/ PIRATA G.</t>
  </si>
  <si>
    <t>56fc300d93c4ae250c0306ffidproduto</t>
  </si>
  <si>
    <t>1580</t>
  </si>
  <si>
    <t>56fc300d93c4ae250c030700idproduto</t>
  </si>
  <si>
    <t>80032000001</t>
  </si>
  <si>
    <t>80032 - ASA BORBOLETA PEQ.SORTIDAS - ROSA / ROXA / AZUL.</t>
  </si>
  <si>
    <t>56fc300d93c4ae250c030701idproduto</t>
  </si>
  <si>
    <t>23902000003</t>
  </si>
  <si>
    <t>FANTASIA PIRATA FEM.NOVA M.</t>
  </si>
  <si>
    <t>56fc300d93c4ae264c0a1e1cidproduto</t>
  </si>
  <si>
    <t>33726000003</t>
  </si>
  <si>
    <t>FANTASIA SEREIA COM TOP M.</t>
  </si>
  <si>
    <t>56fc300d93c4ae264c0a1e1didproduto</t>
  </si>
  <si>
    <t>38519000003</t>
  </si>
  <si>
    <t>FANTASIA NARUTO LUXO M.</t>
  </si>
  <si>
    <t>56fc300d93c4ae264c0a1e1eidproduto</t>
  </si>
  <si>
    <t>33122000003</t>
  </si>
  <si>
    <t>FANTASIA CIGANO M.</t>
  </si>
  <si>
    <t>56fc300d93c4af190426dba2idproduto</t>
  </si>
  <si>
    <t>06381000001</t>
  </si>
  <si>
    <t>06381 - CHAPEU C/ PERUCA VERDE</t>
  </si>
  <si>
    <t>570805a293c4ad09cc225472idproduto</t>
  </si>
  <si>
    <t>06384000001</t>
  </si>
  <si>
    <t>s/foto 06384 - CHAPEU C/ PERUCA VERMELHA</t>
  </si>
  <si>
    <t>570805b293c4ae0ff052ecf1idproduto</t>
  </si>
  <si>
    <t>10315000003</t>
  </si>
  <si>
    <t>FANTASIA PRINCIPE BEBE M</t>
  </si>
  <si>
    <t>62113990</t>
  </si>
  <si>
    <t>570805dd93c4ad0f04e4b661idproduto</t>
  </si>
  <si>
    <t>10680000004</t>
  </si>
  <si>
    <t>FANTASIA PALHACO BEBE G</t>
  </si>
  <si>
    <t>570805dd93c4ad0f04e4b662idproduto</t>
  </si>
  <si>
    <t>2262</t>
  </si>
  <si>
    <t>570805dd93c4ad0f04e4b663idproduto</t>
  </si>
  <si>
    <t>10680000002</t>
  </si>
  <si>
    <t>FANTASIA PALHACO BEBE P</t>
  </si>
  <si>
    <t>570805dd93c4ad0f04e4b664idproduto</t>
  </si>
  <si>
    <t>21075000004</t>
  </si>
  <si>
    <t>FANTASIA BARBIE BALE LUXO G</t>
  </si>
  <si>
    <t>62114900</t>
  </si>
  <si>
    <t>570805dd93c4ad0f04e4b665idproduto</t>
  </si>
  <si>
    <t>21302000002</t>
  </si>
  <si>
    <t>FANTASIA BARBIE RAINHA DAS NUVENS LUXO P</t>
  </si>
  <si>
    <t>570805dd93c4ad0f04e4b666idproduto</t>
  </si>
  <si>
    <t>21320000002</t>
  </si>
  <si>
    <t>FANTASIA BARBIE FADA NOVA P</t>
  </si>
  <si>
    <t>570805dd93c4ad0f04e4b667idproduto</t>
  </si>
  <si>
    <t>22053000003</t>
  </si>
  <si>
    <t>FANTASIA SUPER HOMEM STD M</t>
  </si>
  <si>
    <t>570805dd93c4ad0f04e4b668idproduto</t>
  </si>
  <si>
    <t>22053000002</t>
  </si>
  <si>
    <t>FANTASIA SUPER HOMEM STD P</t>
  </si>
  <si>
    <t>570805dd93c4ad0f04e4b669idproduto</t>
  </si>
  <si>
    <t>23104000004</t>
  </si>
  <si>
    <t>FANTASIA PILOTO DE CORRIDA PRETO - HOT WHEELS G</t>
  </si>
  <si>
    <t>570805dd93c4ad0f04e4b66aidproduto</t>
  </si>
  <si>
    <t>23104000003</t>
  </si>
  <si>
    <t>FANTASIA PILOTO DE CORRIDA PRETO - HOT WHEELS M</t>
  </si>
  <si>
    <t>570805dd93c4ad0f04e4b66bidproduto</t>
  </si>
  <si>
    <t>2271</t>
  </si>
  <si>
    <t>570805dd93c4ad0f04e4b66cidproduto</t>
  </si>
  <si>
    <t>23305000003</t>
  </si>
  <si>
    <t>FANTASIA BRUXA COLLANT ABOBORA M</t>
  </si>
  <si>
    <t>570805dd93c4ad0f04e4b66didproduto</t>
  </si>
  <si>
    <t>23316000004</t>
  </si>
  <si>
    <t>FANTASIA BRUXA RUSTICA G</t>
  </si>
  <si>
    <t>570805dd93c4ad0f04e4b66eidproduto</t>
  </si>
  <si>
    <t>23316000003</t>
  </si>
  <si>
    <t>FANTASIA BRUXA RUSTICA M</t>
  </si>
  <si>
    <t>570805dd93c4ad0f04e4b66fidproduto</t>
  </si>
  <si>
    <t>2275</t>
  </si>
  <si>
    <t>FANTASIA BRUXA HALLOWEEN M</t>
  </si>
  <si>
    <t>570805dd93c4ad0f04e4b670idproduto</t>
  </si>
  <si>
    <t>2276</t>
  </si>
  <si>
    <t>570805dd93c4ad0f04e4b671idproduto</t>
  </si>
  <si>
    <t>23400000004</t>
  </si>
  <si>
    <t>FANTASIA PIERRO MASCULINO G</t>
  </si>
  <si>
    <t>570805dd93c4ad0f04e4b672idproduto</t>
  </si>
  <si>
    <t>23400000003</t>
  </si>
  <si>
    <t>FANTASIA PIERRO MASCULINO M</t>
  </si>
  <si>
    <t>570805dd93c4ad0f04e4b673idproduto</t>
  </si>
  <si>
    <t>23606000003</t>
  </si>
  <si>
    <t>FANTASIA ELEFANTE M</t>
  </si>
  <si>
    <t>570805dd93c4ad0f04e4b674idproduto</t>
  </si>
  <si>
    <t>2280</t>
  </si>
  <si>
    <t>FANTASIA CACHORRO P.</t>
  </si>
  <si>
    <t>570805dd93c4ad0f04e4b675idproduto</t>
  </si>
  <si>
    <t>23611000003</t>
  </si>
  <si>
    <t>FANTASIA LEAO M</t>
  </si>
  <si>
    <t>570805dd93c4ad0f04e4b676idproduto</t>
  </si>
  <si>
    <t>2282</t>
  </si>
  <si>
    <t>FANTASIA BOI / VACA P</t>
  </si>
  <si>
    <t>570805dd93c4ad0f04e4b677idproduto</t>
  </si>
  <si>
    <t>2283</t>
  </si>
  <si>
    <t>VENDA FANTASIA ZEBRA P</t>
  </si>
  <si>
    <t>570805dd93c4ad0f04e4b678idproduto</t>
  </si>
  <si>
    <t>2284</t>
  </si>
  <si>
    <t>FANTASIA COELHO BRANCO P</t>
  </si>
  <si>
    <t>570805dd93c4ad0f04e4b679idproduto</t>
  </si>
  <si>
    <t>2285</t>
  </si>
  <si>
    <t>FANTASIA GATO M</t>
  </si>
  <si>
    <t>570805dd93c4ad0f04e4b67aidproduto</t>
  </si>
  <si>
    <t>2286</t>
  </si>
  <si>
    <t>FANTASIA SAPO P.</t>
  </si>
  <si>
    <t>570805dd93c4ad0f04e4b67bidproduto</t>
  </si>
  <si>
    <t>23627000003</t>
  </si>
  <si>
    <t>FANTASIA LOBO M</t>
  </si>
  <si>
    <t>570805dd93c4ad0f04e4b67cidproduto</t>
  </si>
  <si>
    <t>2288</t>
  </si>
  <si>
    <t>570805dd93c4ad0f04e4b67didproduto</t>
  </si>
  <si>
    <t>2289</t>
  </si>
  <si>
    <t>FANTASIA GIRAFA P</t>
  </si>
  <si>
    <t>570805dd93c4ad0f04e4b67eidproduto</t>
  </si>
  <si>
    <t>23681000004</t>
  </si>
  <si>
    <t>FANTASIA PALHACO CIRCO G</t>
  </si>
  <si>
    <t>570805dd93c4ad0f04e4b67fidproduto</t>
  </si>
  <si>
    <t>23681000003</t>
  </si>
  <si>
    <t>FANTASIA PALHACO CIRCO M</t>
  </si>
  <si>
    <t>570805dd93c4ad0f04e4b680idproduto</t>
  </si>
  <si>
    <t>23685000003</t>
  </si>
  <si>
    <t>FANTASIA PALHACINHA M</t>
  </si>
  <si>
    <t>570805dd93c4ad0f04e4b681idproduto</t>
  </si>
  <si>
    <t>23752000003</t>
  </si>
  <si>
    <t>FANTASIA SOLDADINHO DE CHUMBO M</t>
  </si>
  <si>
    <t>570805dd93c4ad0f04e4b682idproduto</t>
  </si>
  <si>
    <t>23776000004</t>
  </si>
  <si>
    <t>FANTASIA BAIANINHA LUXO G</t>
  </si>
  <si>
    <t>570805dd93c4ad0f04e4b683idproduto</t>
  </si>
  <si>
    <t>33123000003</t>
  </si>
  <si>
    <t>FANTASIA CIGANA LUXO M</t>
  </si>
  <si>
    <t>570805dd93c4ad0f04e4b684idproduto</t>
  </si>
  <si>
    <t>2296</t>
  </si>
  <si>
    <t>570805dd93c4ad0f04e4b685idproduto</t>
  </si>
  <si>
    <t>570805dd93c4ad0f04e4b686idproduto</t>
  </si>
  <si>
    <t>33391000004</t>
  </si>
  <si>
    <t>FANTASIA CHAPEUZINHO VERMELHO G</t>
  </si>
  <si>
    <t>570805dd93c4ad0f04e4b687idproduto</t>
  </si>
  <si>
    <t>33391000003</t>
  </si>
  <si>
    <t>FANTASIA CHAPEUZINHO VERMELHO M</t>
  </si>
  <si>
    <t>570805dd93c4ad0f04e4b688idproduto</t>
  </si>
  <si>
    <t>33391000002</t>
  </si>
  <si>
    <t>FANTASIA CHAPEUZINHO VERMELHO P</t>
  </si>
  <si>
    <t>570805dd93c4ad0f04e4b689idproduto</t>
  </si>
  <si>
    <t>2301</t>
  </si>
  <si>
    <t>570805dd93c4ad0f04e4b68aidproduto</t>
  </si>
  <si>
    <t>33550000004</t>
  </si>
  <si>
    <t>FANTASIA JASMINE G</t>
  </si>
  <si>
    <t>570805dd93c4ad0f04e4b68bidproduto</t>
  </si>
  <si>
    <t>35620000001</t>
  </si>
  <si>
    <t>FANTASIA PATATA - VERDE PP</t>
  </si>
  <si>
    <t>570805dd93c4ad0f04e4b68cidproduto</t>
  </si>
  <si>
    <t>38315000004</t>
  </si>
  <si>
    <t>FANTASIA PRINCIPE G</t>
  </si>
  <si>
    <t>570805dd93c4ad0f04e4b68didproduto</t>
  </si>
  <si>
    <t>38315000003</t>
  </si>
  <si>
    <t>FANTASIA PRINCIPE M</t>
  </si>
  <si>
    <t>570805dd93c4ad0f04e4b68eidproduto</t>
  </si>
  <si>
    <t>38360000003</t>
  </si>
  <si>
    <t>FANTASIA FADA M</t>
  </si>
  <si>
    <t>570805dd93c4ad0f04e4b68fidproduto</t>
  </si>
  <si>
    <t>38552000001</t>
  </si>
  <si>
    <t>FANTASIA BACKYARDIGANS - UNIQUA PP</t>
  </si>
  <si>
    <t>570805dd93c4ad0f04e4b690idproduto</t>
  </si>
  <si>
    <t>38553000001</t>
  </si>
  <si>
    <t>FANTASIA BACKYARDIGANS - TYRONE PP</t>
  </si>
  <si>
    <t>570805dd93c4ad0f04e4b691idproduto</t>
  </si>
  <si>
    <t>38554000001</t>
  </si>
  <si>
    <t>FANTASIA BACKYARDIGANS - TASHA PP</t>
  </si>
  <si>
    <t>570805dd93c4ad0f04e4b692idproduto</t>
  </si>
  <si>
    <t>38810000003</t>
  </si>
  <si>
    <t>570805dd93c4ad0f04e4b693idproduto</t>
  </si>
  <si>
    <t>38810000002</t>
  </si>
  <si>
    <t>FANTASIA ESPANHA FEMININO P</t>
  </si>
  <si>
    <t>570805dd93c4ad0f04e4b694idproduto</t>
  </si>
  <si>
    <t>02012000002</t>
  </si>
  <si>
    <t>FANTASIA PAPAI NOEL INFANTIL P.</t>
  </si>
  <si>
    <t>570817cf93c4ae24f0af5c87idproduto</t>
  </si>
  <si>
    <t>02012000003</t>
  </si>
  <si>
    <t>FANTASIA PAPAI NOEL INFANTIL M.</t>
  </si>
  <si>
    <t>570817cf93c4ae24f0af5c88idproduto</t>
  </si>
  <si>
    <t>03255000001</t>
  </si>
  <si>
    <t>03255 - ASA BORBOLETA CORACAO - LILAS.</t>
  </si>
  <si>
    <t>570817cf93c4ae24f0af5c89idproduto</t>
  </si>
  <si>
    <t>10179000003</t>
  </si>
  <si>
    <t>FANTASIA SUPER HOMEM BEBE M.</t>
  </si>
  <si>
    <t>570817cf93c4ae24f0af5c8aidproduto</t>
  </si>
  <si>
    <t>10210000003</t>
  </si>
  <si>
    <t>KIT SAPATILHA LUVA E COROA PRATA M.</t>
  </si>
  <si>
    <t>63090010</t>
  </si>
  <si>
    <t>570817cf93c4ae24f0af5c8bidproduto</t>
  </si>
  <si>
    <t>10220000003</t>
  </si>
  <si>
    <t>KIT SAPATILHA LUVA E COROA DOURADA M.</t>
  </si>
  <si>
    <t>570817cf93c4ae24f0af5c8cidproduto</t>
  </si>
  <si>
    <t>10503000002</t>
  </si>
  <si>
    <t>FANTASIA BEN 10 POP P.</t>
  </si>
  <si>
    <t>570817cf93c4ae24f0af5c8didproduto</t>
  </si>
  <si>
    <t>10503000003</t>
  </si>
  <si>
    <t>FANTASIA BEN 10 POP M.</t>
  </si>
  <si>
    <t>570817cf93c4ae24f0af5c8eidproduto</t>
  </si>
  <si>
    <t>10503000004</t>
  </si>
  <si>
    <t>FANTASIA BEN 10 POP G.</t>
  </si>
  <si>
    <t>570817cf93c4ae24f0af5c8fidproduto</t>
  </si>
  <si>
    <t>11390000001</t>
  </si>
  <si>
    <t>KIT BARBIE E AS TRES MOSQUETEIRAS.</t>
  </si>
  <si>
    <t>570817cf93c4ae24f0af5c90idproduto</t>
  </si>
  <si>
    <t>12305000001</t>
  </si>
  <si>
    <t>TIARA E BRINCO DOURADA.</t>
  </si>
  <si>
    <t>95030080</t>
  </si>
  <si>
    <t>6401</t>
  </si>
  <si>
    <t>570817cf93c4ae24f0af5c91idproduto</t>
  </si>
  <si>
    <t>12306000001</t>
  </si>
  <si>
    <t>TIARA E BRINCO ROSA.</t>
  </si>
  <si>
    <t>570817cf93c4ae24f0af5c92idproduto</t>
  </si>
  <si>
    <t>12307000001</t>
  </si>
  <si>
    <t>TIARA E BRINCO RUBI.</t>
  </si>
  <si>
    <t>570817cf93c4ae24f0af5c93idproduto</t>
  </si>
  <si>
    <t>12308000001</t>
  </si>
  <si>
    <t>TIARA E BRINCO CRISTAL.</t>
  </si>
  <si>
    <t>570817cf93c4ae24f0af5c94idproduto</t>
  </si>
  <si>
    <t>12309000001</t>
  </si>
  <si>
    <t>VARINHAS - SORTIDAS.</t>
  </si>
  <si>
    <t>570817cf93c4ae24f0af5c95idproduto</t>
  </si>
  <si>
    <t>14104000003</t>
  </si>
  <si>
    <t>FANTASIA PILOTO DE CORRIDA PRETO POP - HOT WHEELS M.</t>
  </si>
  <si>
    <t>570817cf93c4ae24f0af5c96idproduto</t>
  </si>
  <si>
    <t>2328</t>
  </si>
  <si>
    <t>570817cf93c4ae24f0af5c97idproduto</t>
  </si>
  <si>
    <t>15621000002</t>
  </si>
  <si>
    <t>FANTASIA PATATI POP - AZUL P.</t>
  </si>
  <si>
    <t>570817cf93c4ae24f0af5c98idproduto</t>
  </si>
  <si>
    <t>21000000004</t>
  </si>
  <si>
    <t>FANTASIA BARBIE RAPUNZEL G.</t>
  </si>
  <si>
    <t>570817cf93c4ae24f0af5c99idproduto</t>
  </si>
  <si>
    <t>21005000004</t>
  </si>
  <si>
    <t>FANTASIA BARBIE RAPUNZEL LUXO G.</t>
  </si>
  <si>
    <t>570817cf93c4ae24f0af5c9aidproduto</t>
  </si>
  <si>
    <t>21075000002</t>
  </si>
  <si>
    <t>FANTASIA BARBIE BALE LUXO P.</t>
  </si>
  <si>
    <t>570817cf93c4ae24f0af5c9bidproduto</t>
  </si>
  <si>
    <t>21290000004</t>
  </si>
  <si>
    <t>FANTASIA BARBIE E AS 3 MOSQUET.STD ROSA G.</t>
  </si>
  <si>
    <t>570817cf93c4ae24f0af5c9cidproduto</t>
  </si>
  <si>
    <t>21291000003</t>
  </si>
  <si>
    <t>FANTASIA BARBIE E AS 3 MOSQUET.STD AZUL M.</t>
  </si>
  <si>
    <t>570817cf93c4ae24f0af5c9didproduto</t>
  </si>
  <si>
    <t>22053000004</t>
  </si>
  <si>
    <t>FANTASIA SUPER HOMEM STD G.</t>
  </si>
  <si>
    <t>570817cf93c4ae24f0af5c9eidproduto</t>
  </si>
  <si>
    <t>23611000004</t>
  </si>
  <si>
    <t>FANTASIA LEAO G.</t>
  </si>
  <si>
    <t>570817cf93c4ae24f0af5c9fidproduto</t>
  </si>
  <si>
    <t>2337</t>
  </si>
  <si>
    <t>FANTASIA MACACO M.</t>
  </si>
  <si>
    <t>570817cf93c4ae24f0af5ca0idproduto</t>
  </si>
  <si>
    <t>23627000005</t>
  </si>
  <si>
    <t>FANTASIA LOBO GG.</t>
  </si>
  <si>
    <t>570817cf93c4ae24f0af5ca1idproduto</t>
  </si>
  <si>
    <t>23776000003</t>
  </si>
  <si>
    <t>FANTASIA BAIANINHA LUXO M.</t>
  </si>
  <si>
    <t>570817cf93c4ae24f0af5ca4idproduto</t>
  </si>
  <si>
    <t>33211000004</t>
  </si>
  <si>
    <t>FANTASIA MOSQUETEIRO -VERDE G.</t>
  </si>
  <si>
    <t>570817cf93c4ae24f0af5ca5idproduto</t>
  </si>
  <si>
    <t>35620000004</t>
  </si>
  <si>
    <t>FANTASIA PATATA - VERDE G.</t>
  </si>
  <si>
    <t>570817cf93c4ae24f0af5ca6idproduto</t>
  </si>
  <si>
    <t>2344</t>
  </si>
  <si>
    <t>570817cf93c4ae24f0af5ca7idproduto</t>
  </si>
  <si>
    <t>35621000004</t>
  </si>
  <si>
    <t>FANTASIA PATATI - AZUL G.</t>
  </si>
  <si>
    <t>570817cf93c4ae24f0af5ca8idproduto</t>
  </si>
  <si>
    <t>3830</t>
  </si>
  <si>
    <t>570817cf93c4ae24f0af5ca9idproduto</t>
  </si>
  <si>
    <t>38301000004</t>
  </si>
  <si>
    <t>FANTASIA FADINHA ENCANTADA - ROSA G.</t>
  </si>
  <si>
    <t>570817cf93c4ae24f0af5caaidproduto</t>
  </si>
  <si>
    <t>2348</t>
  </si>
  <si>
    <t>570817cf93c4ae24f0af5cabidproduto</t>
  </si>
  <si>
    <t>38351000003</t>
  </si>
  <si>
    <t>FANTASIA REI LUXO M.</t>
  </si>
  <si>
    <t>570817cf93c4ae24f0af5cacidproduto</t>
  </si>
  <si>
    <t>38351000004</t>
  </si>
  <si>
    <t>FANTASIA REI LUXO G.</t>
  </si>
  <si>
    <t>570817cf93c4ae24f0af5cadidproduto</t>
  </si>
  <si>
    <t>38360000004</t>
  </si>
  <si>
    <t>FANTASIA FADA G.</t>
  </si>
  <si>
    <t>570817cf93c4ae24f0af5caeidproduto</t>
  </si>
  <si>
    <t>2352</t>
  </si>
  <si>
    <t>570817cf93c4ae24f0af5cafidproduto</t>
  </si>
  <si>
    <t>38503000003</t>
  </si>
  <si>
    <t>FANTASIA BEN 10 M.</t>
  </si>
  <si>
    <t>570817cf93c4ae24f0af5cb0idproduto</t>
  </si>
  <si>
    <t>38551000002</t>
  </si>
  <si>
    <t>FANTASIA BACKYARDIGANS - PABLO P.</t>
  </si>
  <si>
    <t>570817cf93c4ae24f0af5cb1idproduto</t>
  </si>
  <si>
    <t>38553000002</t>
  </si>
  <si>
    <t>FANTASIA BACKYARDIGANS - TYRONE P.</t>
  </si>
  <si>
    <t>570817cf93c4ae24f0af5cb3idproduto</t>
  </si>
  <si>
    <t>38554000002</t>
  </si>
  <si>
    <t>FANTASIA BACKYARDIGANS - TASHA P.</t>
  </si>
  <si>
    <t>570817cf93c4ae24f0af5cb4idproduto</t>
  </si>
  <si>
    <t>2358</t>
  </si>
  <si>
    <t>FANTASIA ESPANHOLA ESPANHA FEMININO G.</t>
  </si>
  <si>
    <t>570817cf93c4ae24f0af5cb5idproduto</t>
  </si>
  <si>
    <t>2359</t>
  </si>
  <si>
    <t>FANTASIA ESPANHA TOUREIRO ESPANHOL G.</t>
  </si>
  <si>
    <t>570817cf93c4ae24f0af5cb6idproduto</t>
  </si>
  <si>
    <t>43060000002</t>
  </si>
  <si>
    <t>FANTASIA MULHER MARAVILHA ADULTO P.</t>
  </si>
  <si>
    <t>570817cf93c4ae24f0af5cb7idproduto</t>
  </si>
  <si>
    <t>311</t>
  </si>
  <si>
    <t>570817cf93c4ae24f0af5cb8idproduto</t>
  </si>
  <si>
    <t>43680000002</t>
  </si>
  <si>
    <t>FANTASIA PALHACO ADULTO P.</t>
  </si>
  <si>
    <t>570817cf93c4ae24f0af5cb9idproduto</t>
  </si>
  <si>
    <t>43868000002</t>
  </si>
  <si>
    <t>FANTASIA FADA ADULTO P.</t>
  </si>
  <si>
    <t>570817cf93c4ae24f0af5cbaidproduto</t>
  </si>
  <si>
    <t>2364</t>
  </si>
  <si>
    <t>570baedbc3d3f13cfc82edd5idproduto</t>
  </si>
  <si>
    <t>2365</t>
  </si>
  <si>
    <t>570bccfac3d3f01be473a3a3idproduto</t>
  </si>
  <si>
    <t>22061000002</t>
  </si>
  <si>
    <t>FANTASIA MULHER MARAVILHA BEBE P.</t>
  </si>
  <si>
    <t>570bcd03c3d3f0216c5324b1idproduto</t>
  </si>
  <si>
    <t>10506000002</t>
  </si>
  <si>
    <t>FANTASIA BEN 10 BEBE P.</t>
  </si>
  <si>
    <t>570bcd07c3d3f021542a6a5fidproduto</t>
  </si>
  <si>
    <t>10175000004</t>
  </si>
  <si>
    <t>FANTASIA SUPER HOMEM POP G.</t>
  </si>
  <si>
    <t>570bcd0ec3d3f135cce12ad2idproduto</t>
  </si>
  <si>
    <t>615</t>
  </si>
  <si>
    <t>570bd371c3d3f0216c532554idproduto</t>
  </si>
  <si>
    <t>80011000001</t>
  </si>
  <si>
    <t>80011 - ASA BORBOLETA C/ FLOR - ROXA E VERDE.</t>
  </si>
  <si>
    <t>570c0064c3d3f13e60bca746idproduto</t>
  </si>
  <si>
    <t>10662000002</t>
  </si>
  <si>
    <t>FANTASIA HAVAIANA BASIC P.</t>
  </si>
  <si>
    <t>570c02c8c3d3f021542a6f4aidproduto</t>
  </si>
  <si>
    <t>10662000003</t>
  </si>
  <si>
    <t>FANTASIA HAVAIANA BASIC M.</t>
  </si>
  <si>
    <t>570c02c8c3d3f021542a6f4bidproduto</t>
  </si>
  <si>
    <t>10662000004</t>
  </si>
  <si>
    <t>FANTASIA HAVAIANA BASIC G.</t>
  </si>
  <si>
    <t>570c02c8c3d3f021542a6f4cidproduto</t>
  </si>
  <si>
    <t>22020000002</t>
  </si>
  <si>
    <t>FANTASIA MULHER GATO STD P.</t>
  </si>
  <si>
    <t>570c02c8c3d3f021542a6f4didproduto</t>
  </si>
  <si>
    <t>22021000003</t>
  </si>
  <si>
    <t>FANTASIA MULHER GATO FILME M.</t>
  </si>
  <si>
    <t>570c02c8c3d3f021542a6f4eidproduto</t>
  </si>
  <si>
    <t>22021000004</t>
  </si>
  <si>
    <t>FANTASIA MULHER GATO FILME G.</t>
  </si>
  <si>
    <t>570c02c8c3d3f021542a6f4fidproduto</t>
  </si>
  <si>
    <t>22056000002</t>
  </si>
  <si>
    <t>FANTASIA SUPER MULHER STD - ROSA P.</t>
  </si>
  <si>
    <t>570c02c8c3d3f021542a6f50idproduto</t>
  </si>
  <si>
    <t>22056000003</t>
  </si>
  <si>
    <t>FANTASIA SUPER MULHER STD - ROSA M.</t>
  </si>
  <si>
    <t>570c02c8c3d3f021542a6f51idproduto</t>
  </si>
  <si>
    <t>22056000004</t>
  </si>
  <si>
    <t>FANTASIA SUPER MULHER STD - ROSA G.</t>
  </si>
  <si>
    <t>570c02c8c3d3f021542a6f52idproduto</t>
  </si>
  <si>
    <t>23761000002</t>
  </si>
  <si>
    <t>570c02c8c3d3f021542a6f53idproduto</t>
  </si>
  <si>
    <t>23761000003</t>
  </si>
  <si>
    <t>FANTASIA HAVAIANA NOVA M.</t>
  </si>
  <si>
    <t>570c02c8c3d3f021542a6f54idproduto</t>
  </si>
  <si>
    <t>23761000004</t>
  </si>
  <si>
    <t>FANTASIA HAVAIANA NOVA G.</t>
  </si>
  <si>
    <t>570c02c8c3d3f021542a6f55idproduto</t>
  </si>
  <si>
    <t>35801000003</t>
  </si>
  <si>
    <t>FANTASIA POWER SAMURAI LUXO VERMELHO M.</t>
  </si>
  <si>
    <t>570c02c8c3d3f021542a6f56idproduto</t>
  </si>
  <si>
    <t>38517000003</t>
  </si>
  <si>
    <t>FANTASIA STEPHANIE - LAZY TOWN M.</t>
  </si>
  <si>
    <t>570c02c8c3d3f021542a6f57idproduto</t>
  </si>
  <si>
    <t>10179000002</t>
  </si>
  <si>
    <t>FANTASIA SUPER HOMEM BEBE P.</t>
  </si>
  <si>
    <t>570c0d49c3d3f0216c532c07idproduto</t>
  </si>
  <si>
    <t>10179000004</t>
  </si>
  <si>
    <t>FANTASIA SUPER HOMEM BEBE G.</t>
  </si>
  <si>
    <t>570c0d49c3d3f0216c532c08idproduto</t>
  </si>
  <si>
    <t>12311000001</t>
  </si>
  <si>
    <t>KIT PATATA.</t>
  </si>
  <si>
    <t>570c0d49c3d3f0216c532c09idproduto</t>
  </si>
  <si>
    <t>23095000002</t>
  </si>
  <si>
    <t>FANTASIA LANTERNA VERDE STD NOVO P.</t>
  </si>
  <si>
    <t>570c0d49c3d3f0216c532c0aidproduto</t>
  </si>
  <si>
    <t>23095000004</t>
  </si>
  <si>
    <t>FANTASIA LANTERNA VERDE STD NOVO G.</t>
  </si>
  <si>
    <t>570c0d49c3d3f0216c532c0bidproduto</t>
  </si>
  <si>
    <t>35620000002</t>
  </si>
  <si>
    <t>FANTASIA PATATA - VERDE P.</t>
  </si>
  <si>
    <t>570c0d49c3d3f0216c532c0cidproduto</t>
  </si>
  <si>
    <t>2391</t>
  </si>
  <si>
    <t>570c0d49c3d3f0216c532c0didproduto</t>
  </si>
  <si>
    <t>2392</t>
  </si>
  <si>
    <t>570c0d49c3d3f0216c532c0eidproduto</t>
  </si>
  <si>
    <t>570c0d49c3d3f0216c532c0fidproduto</t>
  </si>
  <si>
    <t>10230000002</t>
  </si>
  <si>
    <t>FANTASIA THE FLASH POP P.</t>
  </si>
  <si>
    <t>570cf12267798b0dd4037d01idproduto</t>
  </si>
  <si>
    <t>10230000003</t>
  </si>
  <si>
    <t>FANTASIA THE FLASH POP M.</t>
  </si>
  <si>
    <t>570cf12267798b0dd4037d02idproduto</t>
  </si>
  <si>
    <t>12802000001</t>
  </si>
  <si>
    <t>12802 - ESPADA MEDIEVAL.</t>
  </si>
  <si>
    <t>570cf12267798b0dd4037d03idproduto</t>
  </si>
  <si>
    <t>12853000001</t>
  </si>
  <si>
    <t>KIT GLADIADOR - ESPADA E ESCUDO DRAGAO.</t>
  </si>
  <si>
    <t>570cf12267798b0dd4037d04idproduto</t>
  </si>
  <si>
    <t>15801000003</t>
  </si>
  <si>
    <t>FANTASIA POWER SAMURAI POP VERMELHO M.</t>
  </si>
  <si>
    <t>570cf12267798b0dd4037d05idproduto</t>
  </si>
  <si>
    <t>15801000004</t>
  </si>
  <si>
    <t>FANTASIA POWER SAMURAI POP VERMELHO G.</t>
  </si>
  <si>
    <t>570cf12267798b0dd4037d06idproduto</t>
  </si>
  <si>
    <t>15802000002</t>
  </si>
  <si>
    <t>FANTASIA POWER SAMURAI POP AZUL P.</t>
  </si>
  <si>
    <t>570cf12267798b0dd4037d07idproduto</t>
  </si>
  <si>
    <t>2401</t>
  </si>
  <si>
    <t>570cf12267798b0dd4037d08idproduto</t>
  </si>
  <si>
    <t>2402</t>
  </si>
  <si>
    <t>570cf12267798b0dd4037d09idproduto</t>
  </si>
  <si>
    <t>22885000002</t>
  </si>
  <si>
    <t>FANTASIA BATMAN STD - C.DAS TREVAS RESSURGE P.</t>
  </si>
  <si>
    <t>570cf12267798b0dd4037d0aidproduto</t>
  </si>
  <si>
    <t>22885000003</t>
  </si>
  <si>
    <t>FANTASIA BATMAN STD - C.DAS TREVAS RESSURGE M.</t>
  </si>
  <si>
    <t>570cf12267798b0dd4037d0bidproduto</t>
  </si>
  <si>
    <t>22885000004</t>
  </si>
  <si>
    <t>FANTASIA BATMAN STD - C.DAS TREVAS RESSURGE G.</t>
  </si>
  <si>
    <t>570cf12267798b0dd4037d0cidproduto</t>
  </si>
  <si>
    <t>23105000003</t>
  </si>
  <si>
    <t>570cf12267798b0dd4037d0didproduto</t>
  </si>
  <si>
    <t>28505000001</t>
  </si>
  <si>
    <t>28505 - ESPADA NINJA.</t>
  </si>
  <si>
    <t>570cf12267798b0dd4037d0eidproduto</t>
  </si>
  <si>
    <t>35622000002</t>
  </si>
  <si>
    <t>FANTASIA PATATI LUXO FEMININO P.</t>
  </si>
  <si>
    <t>570cf12267798b0dd4037d0fidproduto</t>
  </si>
  <si>
    <t>35623000002</t>
  </si>
  <si>
    <t>FANTASIA PATATA LUXO FEMININO P.</t>
  </si>
  <si>
    <t>570cf12267798b0dd4037d10idproduto</t>
  </si>
  <si>
    <t>01092000001</t>
  </si>
  <si>
    <t>MASCARA PANICO IMPORT.02 - E.V.A.</t>
  </si>
  <si>
    <t>570cf2f067798922bc3bc7a3idproduto</t>
  </si>
  <si>
    <t>01136000001</t>
  </si>
  <si>
    <t>MASCARA JASON.</t>
  </si>
  <si>
    <t>570cf2f067798922bc3bc7a4idproduto</t>
  </si>
  <si>
    <t>01201000001</t>
  </si>
  <si>
    <t>MASCARA PANICO IMPORT.01 - PLASTICO.</t>
  </si>
  <si>
    <t>570cf2f067798922bc3bc7a5idproduto</t>
  </si>
  <si>
    <t>2413</t>
  </si>
  <si>
    <t>570cf2f067798922bc3bc7a6idproduto</t>
  </si>
  <si>
    <t>2414</t>
  </si>
  <si>
    <t>570cf2f067798922bc3bc7a7idproduto</t>
  </si>
  <si>
    <t>2415</t>
  </si>
  <si>
    <t>570cf2f067798922bc3bc7a8idproduto</t>
  </si>
  <si>
    <t>2416</t>
  </si>
  <si>
    <t>570cf2f067798922bc3bc7a9idproduto</t>
  </si>
  <si>
    <t>1211</t>
  </si>
  <si>
    <t>570cf2f067798922bc3bc7aaidproduto</t>
  </si>
  <si>
    <t>2418</t>
  </si>
  <si>
    <t>570cf2f067798922bc3bc7abidproduto</t>
  </si>
  <si>
    <t>2419</t>
  </si>
  <si>
    <t>570cf2f067798922bc3bc7acidproduto</t>
  </si>
  <si>
    <t>2420</t>
  </si>
  <si>
    <t>FANTASIA MORTICIA ADDAMS G.</t>
  </si>
  <si>
    <t>570cf2f067798922bc3bc7adidproduto</t>
  </si>
  <si>
    <t>570cf2f067798922bc3bc7aeidproduto</t>
  </si>
  <si>
    <t>570cf2f067798922bc3bc7afidproduto</t>
  </si>
  <si>
    <t>570cf2f067798922bc3bc7b0idproduto</t>
  </si>
  <si>
    <t>1218</t>
  </si>
  <si>
    <t>570cf2f067798922bc3bc7b1idproduto</t>
  </si>
  <si>
    <t>2425</t>
  </si>
  <si>
    <t>570cf2f067798922bc3bc7b2idproduto</t>
  </si>
  <si>
    <t>1220</t>
  </si>
  <si>
    <t>570cf2f067798922bc3bc7b3idproduto</t>
  </si>
  <si>
    <t>2427</t>
  </si>
  <si>
    <t>570cf2f067798922bc3bc7b4idproduto</t>
  </si>
  <si>
    <t>23501000004</t>
  </si>
  <si>
    <t>G | 23501 - FANTASIA INFANTIL ABELHINHA VESTIDO LUXO G.</t>
  </si>
  <si>
    <t>570cf2f067798922bc3bc7b5idproduto</t>
  </si>
  <si>
    <t>2429</t>
  </si>
  <si>
    <t>570cf2f167798922bc3bc7b6idproduto</t>
  </si>
  <si>
    <t>2430</t>
  </si>
  <si>
    <t>570cf2f167798922bc3bc7b7idproduto</t>
  </si>
  <si>
    <t>2431</t>
  </si>
  <si>
    <t>570cf2f167798922bc3bc7b8idproduto</t>
  </si>
  <si>
    <t>2432</t>
  </si>
  <si>
    <t>570cf2f167798922bc3bc7b9idproduto</t>
  </si>
  <si>
    <t>2433</t>
  </si>
  <si>
    <t>570cf2f167798922bc3bc7baidproduto</t>
  </si>
  <si>
    <t>2434</t>
  </si>
  <si>
    <t>570cf2f167798922bc3bc7bbidproduto</t>
  </si>
  <si>
    <t>2435</t>
  </si>
  <si>
    <t>570cf2f167798922bc3bc7bcidproduto</t>
  </si>
  <si>
    <t>2436</t>
  </si>
  <si>
    <t>570cf2f167798922bc3bc7bdidproduto</t>
  </si>
  <si>
    <t>2437</t>
  </si>
  <si>
    <t>570cf2f167798922bc3bc7beidproduto</t>
  </si>
  <si>
    <t>2438</t>
  </si>
  <si>
    <t>FANTASIA GALO / GALINHA M.</t>
  </si>
  <si>
    <t>570cf2f167798922bc3bc7bfidproduto</t>
  </si>
  <si>
    <t>2439</t>
  </si>
  <si>
    <t>570cf2f167798922bc3bc7c0idproduto</t>
  </si>
  <si>
    <t>2440</t>
  </si>
  <si>
    <t>570cf2f167798922bc3bc7c1idproduto</t>
  </si>
  <si>
    <t>2441</t>
  </si>
  <si>
    <t>570cf2f167798922bc3bc7c2idproduto</t>
  </si>
  <si>
    <t>2442</t>
  </si>
  <si>
    <t>570cf2f167798922bc3bc7c3idproduto</t>
  </si>
  <si>
    <t>2443</t>
  </si>
  <si>
    <t>570cf2f167798922bc3bc7c4idproduto</t>
  </si>
  <si>
    <t>2444</t>
  </si>
  <si>
    <t>570cf2f167798922bc3bc7c5idproduto</t>
  </si>
  <si>
    <t>2445</t>
  </si>
  <si>
    <t>570cf2f167798922bc3bc7c6idproduto</t>
  </si>
  <si>
    <t>2446</t>
  </si>
  <si>
    <t>570cf2f167798922bc3bc7c7idproduto</t>
  </si>
  <si>
    <t>35106000003</t>
  </si>
  <si>
    <t>FANTASIA MONSTER HIGH - FRANKIE XADREZ M.</t>
  </si>
  <si>
    <t>570cf2f167798922bc3bc7c8idproduto</t>
  </si>
  <si>
    <t>38602000004</t>
  </si>
  <si>
    <t>FANTASIA EMILIA LUXO G.</t>
  </si>
  <si>
    <t>570cf2f167798922bc3bc7c9idproduto</t>
  </si>
  <si>
    <t>1245</t>
  </si>
  <si>
    <t>570cf2f167798922bc3bc7caidproduto</t>
  </si>
  <si>
    <t>2450</t>
  </si>
  <si>
    <t>570cf2f167798922bc3bc7cbidproduto</t>
  </si>
  <si>
    <t>2451</t>
  </si>
  <si>
    <t>570cf2f167798922bc3bc7ccidproduto</t>
  </si>
  <si>
    <t>2452</t>
  </si>
  <si>
    <t>FANTASIA MORTICIA ADDAMS LUXO ADULTO M.</t>
  </si>
  <si>
    <t>570cf2f167798922bc3bc7cdidproduto</t>
  </si>
  <si>
    <t>2453</t>
  </si>
  <si>
    <t>570cf2f167798922bc3bc7ceidproduto</t>
  </si>
  <si>
    <t>2454</t>
  </si>
  <si>
    <t>570cf2f167798922bc3bc7cfidproduto</t>
  </si>
  <si>
    <t>2455</t>
  </si>
  <si>
    <t>570cf2f167798922bc3bc7d0idproduto</t>
  </si>
  <si>
    <t>2456</t>
  </si>
  <si>
    <t>FANTASIA MORTE ADULTO - IMPORTADO. M.</t>
  </si>
  <si>
    <t>570cf2f167798922bc3bc7d1idproduto</t>
  </si>
  <si>
    <t>55011000003</t>
  </si>
  <si>
    <t>570cf2f167798922bc3bc7d2idproduto</t>
  </si>
  <si>
    <t>55011000004</t>
  </si>
  <si>
    <t>FANTASIA MAKE YOUR OWN - COLLANT PRETO G.</t>
  </si>
  <si>
    <t>570cf2f167798922bc3bc7d3idproduto</t>
  </si>
  <si>
    <t>2459</t>
  </si>
  <si>
    <t>570cf2f167798922bc3bc7d4idproduto</t>
  </si>
  <si>
    <t>2460</t>
  </si>
  <si>
    <t>FANTASIA BRUXA ESQUELETO - HEAT GIRLS M.</t>
  </si>
  <si>
    <t>570cf2f167798922bc3bc7d5idproduto</t>
  </si>
  <si>
    <t>2461</t>
  </si>
  <si>
    <t>570cf2f167798922bc3bc7d6idproduto</t>
  </si>
  <si>
    <t>2462</t>
  </si>
  <si>
    <t>FANTASIA HERMIONE - TEEN P.</t>
  </si>
  <si>
    <t>570cf2f167798922bc3bc7d7idproduto</t>
  </si>
  <si>
    <t>10205000004</t>
  </si>
  <si>
    <t>FANTASIA FADA SININHO BEBE NOVA G.</t>
  </si>
  <si>
    <t>570cf821677989125cac1dc2idproduto</t>
  </si>
  <si>
    <t>1536</t>
  </si>
  <si>
    <t>FANTASIA BAILARINA BEBE LUXO PP.</t>
  </si>
  <si>
    <t>570cf82a6779892940efaa5eidproduto</t>
  </si>
  <si>
    <t>02002000001</t>
  </si>
  <si>
    <t>02002 - CHAPEU PIRATA.</t>
  </si>
  <si>
    <t>570cf85567798922bc3bc883idproduto</t>
  </si>
  <si>
    <t>04031000001</t>
  </si>
  <si>
    <t>04031 - FACAS CINZAS.</t>
  </si>
  <si>
    <t>570cf85567798922bc3bc884idproduto</t>
  </si>
  <si>
    <t>04041000001</t>
  </si>
  <si>
    <t>04041 - BOLA C/ CORRENTE.</t>
  </si>
  <si>
    <t>570cf85567798922bc3bc885idproduto</t>
  </si>
  <si>
    <t>04528000001</t>
  </si>
  <si>
    <t>MEDALHA DRACULA.</t>
  </si>
  <si>
    <t>570cf85567798922bc3bc886idproduto</t>
  </si>
  <si>
    <t>05913000001</t>
  </si>
  <si>
    <t>05913 - BOINA COM TRANCAS.</t>
  </si>
  <si>
    <t>570cf85567798922bc3bc887idproduto</t>
  </si>
  <si>
    <t>05922000001</t>
  </si>
  <si>
    <t>05922 - CHAPEU VIKING COM TRANCA.</t>
  </si>
  <si>
    <t>570cf85567798922bc3bc888idproduto</t>
  </si>
  <si>
    <t>05958000001</t>
  </si>
  <si>
    <t>05958 - CHAPEU C/ PERUCA PALHACO - VERDE.</t>
  </si>
  <si>
    <t>570cf85567798922bc3bc889idproduto</t>
  </si>
  <si>
    <t>05960000001</t>
  </si>
  <si>
    <t>05960 - CHAPEU C/ PERUCA PALHACO - LARANJA.</t>
  </si>
  <si>
    <t>570cf85567798922bc3bc88aidproduto</t>
  </si>
  <si>
    <t>06702000001</t>
  </si>
  <si>
    <t>PERUCA BLACK POWER - PRETA MENOR.</t>
  </si>
  <si>
    <t>570cf85567798922bc3bc88bidproduto</t>
  </si>
  <si>
    <t>06821000001</t>
  </si>
  <si>
    <t>PERUCA DRACULA MODERNO - PRETO.</t>
  </si>
  <si>
    <t>570cf85567798922bc3bc88cidproduto</t>
  </si>
  <si>
    <t>07500000001</t>
  </si>
  <si>
    <t>PERUCA MORTICIA ADDAMS MEDIA.</t>
  </si>
  <si>
    <t>570cf85567798922bc3bc88didproduto</t>
  </si>
  <si>
    <t>08016000001</t>
  </si>
  <si>
    <t>GANCHO CAPITAO.</t>
  </si>
  <si>
    <t>570cf85567798922bc3bc88eidproduto</t>
  </si>
  <si>
    <t>08170000001</t>
  </si>
  <si>
    <t>FOICE GRANDE.</t>
  </si>
  <si>
    <t>570cf85567798922bc3bc88fidproduto</t>
  </si>
  <si>
    <t>09706000001</t>
  </si>
  <si>
    <t>PERUCA BLACK POWER - VERDE MENOR.</t>
  </si>
  <si>
    <t>570cf85567798922bc3bc890idproduto</t>
  </si>
  <si>
    <t>2480</t>
  </si>
  <si>
    <t>570cf85667798922bc3bc891idproduto</t>
  </si>
  <si>
    <t>ok</t>
  </si>
  <si>
    <t>roubado</t>
  </si>
  <si>
    <t>5730afe167798919c01169a5idproduto</t>
  </si>
  <si>
    <t>75</t>
  </si>
  <si>
    <t>ALUGUEL FANTASIA ESPANHOLA ESPANHA FEMININO M</t>
  </si>
  <si>
    <t>57c8dc71a2041e37ec05eae6idproduto</t>
  </si>
  <si>
    <t>1367</t>
  </si>
  <si>
    <t>ALUGUEL FANTASIA SEREIA IARA VESTIDO G.</t>
  </si>
  <si>
    <t>57c8e024a2041e3870e5bdb1idproduto</t>
  </si>
  <si>
    <t>288</t>
  </si>
  <si>
    <t>ALUGUEL FANTASIA LOBO M.</t>
  </si>
  <si>
    <t>57c9d4604c0b1708bc2696e8idproduto</t>
  </si>
  <si>
    <t>11419000002</t>
  </si>
  <si>
    <t>FANTASIA BODY VERAO BATMAN P.</t>
  </si>
  <si>
    <t>570cf85667798922bc3bc892idproduto</t>
  </si>
  <si>
    <t>11421000003</t>
  </si>
  <si>
    <t>FANTASIA BODY VERAO M.MARAVILHA M.</t>
  </si>
  <si>
    <t>570cf85667798922bc3bc893idproduto</t>
  </si>
  <si>
    <t>11426000005</t>
  </si>
  <si>
    <t>FANTASIA BODY VERAO EXECUTIVO GG.</t>
  </si>
  <si>
    <t>570cf85667798922bc3bc894idproduto</t>
  </si>
  <si>
    <t>22035000003</t>
  </si>
  <si>
    <t>FANTASIA THE FLASH STD M.</t>
  </si>
  <si>
    <t>570cf85667798922bc3bc895idproduto</t>
  </si>
  <si>
    <t>2484</t>
  </si>
  <si>
    <t>570cf85667798922bc3bc896idproduto</t>
  </si>
  <si>
    <t>2485</t>
  </si>
  <si>
    <t>570cf85667798922bc3bc897idproduto</t>
  </si>
  <si>
    <t>2486</t>
  </si>
  <si>
    <t>FANTASIA CANGURU M.</t>
  </si>
  <si>
    <t>570cf85667798922bc3bc898idproduto</t>
  </si>
  <si>
    <t>1544</t>
  </si>
  <si>
    <t>570cf85667798922bc3bc899idproduto</t>
  </si>
  <si>
    <t>2488</t>
  </si>
  <si>
    <t>570cf85667798922bc3bc89aidproduto</t>
  </si>
  <si>
    <t>2489</t>
  </si>
  <si>
    <t>570cf85667798922bc3bc89bidproduto</t>
  </si>
  <si>
    <t>1547</t>
  </si>
  <si>
    <t>570cf85667798922bc3bc89cidproduto</t>
  </si>
  <si>
    <t>35710000004</t>
  </si>
  <si>
    <t>FANTASIA MAX STEEL NOVO PREMIUM G.</t>
  </si>
  <si>
    <t>570cf85667798922bc3bc89didproduto</t>
  </si>
  <si>
    <t>2492</t>
  </si>
  <si>
    <t>570cf85667798922bc3bc89eidproduto</t>
  </si>
  <si>
    <t>2493</t>
  </si>
  <si>
    <t>570cf85667798922bc3bc89fidproduto</t>
  </si>
  <si>
    <t>1551</t>
  </si>
  <si>
    <t>FANTASIA FRAQUE CAIPIRA MAGICO MANDRAKE G.</t>
  </si>
  <si>
    <t>570cf85667798922bc3bc8a0idproduto</t>
  </si>
  <si>
    <t>2495</t>
  </si>
  <si>
    <t>FANTASIA NOIVO CAIPIRA PALETO XADREZ COM GRAVATA - JUNINA M.</t>
  </si>
  <si>
    <t>570cf85667798922bc3bc8a1idproduto</t>
  </si>
  <si>
    <t>2496</t>
  </si>
  <si>
    <t>570cf85667798922bc3bc8a2idproduto</t>
  </si>
  <si>
    <t>2497</t>
  </si>
  <si>
    <t>570cf85667798922bc3bc8a3idproduto</t>
  </si>
  <si>
    <t>1555</t>
  </si>
  <si>
    <t>570cf85667798922bc3bc8a4idproduto</t>
  </si>
  <si>
    <t>2499</t>
  </si>
  <si>
    <t>570cf85667798922bc3bc8a5idproduto</t>
  </si>
  <si>
    <t>2500</t>
  </si>
  <si>
    <t>570cf85667798922bc3bc8a6idproduto</t>
  </si>
  <si>
    <t>1558</t>
  </si>
  <si>
    <t>570cf85667798922bc3bc8a7idproduto</t>
  </si>
  <si>
    <t>2502</t>
  </si>
  <si>
    <t>570cf85667798922bc3bc8a8idproduto</t>
  </si>
  <si>
    <t>2504</t>
  </si>
  <si>
    <t>570cf85667798922bc3bc8aaidproduto</t>
  </si>
  <si>
    <t>2505</t>
  </si>
  <si>
    <t>570cf85667798922bc3bc8abidproduto</t>
  </si>
  <si>
    <t>2506</t>
  </si>
  <si>
    <t>570cf85667798922bc3bc8acidproduto</t>
  </si>
  <si>
    <t>2507</t>
  </si>
  <si>
    <t>570cf85667798922bc3bc8adidproduto</t>
  </si>
  <si>
    <t>2508</t>
  </si>
  <si>
    <t>570cf85667798922bc3bc8aeidproduto</t>
  </si>
  <si>
    <t>1571</t>
  </si>
  <si>
    <t>570cf85667798922bc3bc8afidproduto</t>
  </si>
  <si>
    <t>1572</t>
  </si>
  <si>
    <t>570cf85667798922bc3bc8b0idproduto</t>
  </si>
  <si>
    <t>P | 1573 - FANTASIA ADULTA FEM ALICE - HEAT GIRLS</t>
  </si>
  <si>
    <t>570cf85667798922bc3bc8b1idproduto</t>
  </si>
  <si>
    <t>1574</t>
  </si>
  <si>
    <t>570cf85667798922bc3bc8b2idproduto</t>
  </si>
  <si>
    <t>2513</t>
  </si>
  <si>
    <t>FANTASIA BOMBEIRA PRETA - HEAT GIRLS P.</t>
  </si>
  <si>
    <t>570cf85667798922bc3bc8b3idproduto</t>
  </si>
  <si>
    <t>2514</t>
  </si>
  <si>
    <t>570cf85667798922bc3bc8b4idproduto</t>
  </si>
  <si>
    <t>2515</t>
  </si>
  <si>
    <t>570cf85667798922bc3bc8b5idproduto</t>
  </si>
  <si>
    <t>2516</t>
  </si>
  <si>
    <t>570cf85667798922bc3bc8b6idproduto</t>
  </si>
  <si>
    <t>1579</t>
  </si>
  <si>
    <t>570cf85667798922bc3bc8b7idproduto</t>
  </si>
  <si>
    <t>2518</t>
  </si>
  <si>
    <t>570cf85667798922bc3bc8b8idproduto</t>
  </si>
  <si>
    <t>72038000001</t>
  </si>
  <si>
    <t>PERUCA PROFETA.</t>
  </si>
  <si>
    <t>570cf85667798922bc3bc8b9idproduto</t>
  </si>
  <si>
    <t>77801000001</t>
  </si>
  <si>
    <t>PERUCA BONECA VERMELHA.</t>
  </si>
  <si>
    <t>570cf85667798922bc3bc8baidproduto</t>
  </si>
  <si>
    <t>78001000001</t>
  </si>
  <si>
    <t>PERUCA GUEIXA.</t>
  </si>
  <si>
    <t>570cf85667798922bc3bc8bbidproduto</t>
  </si>
  <si>
    <t>78100000001</t>
  </si>
  <si>
    <t>PERUCA CLEOPATRA.</t>
  </si>
  <si>
    <t>570cf85667798922bc3bc8bcidproduto</t>
  </si>
  <si>
    <t>85067000001</t>
  </si>
  <si>
    <t>85067 - CHAPEU CHAPELEIRO</t>
  </si>
  <si>
    <t>570cf85667798922bc3bc8bdidproduto</t>
  </si>
  <si>
    <t>92004000001</t>
  </si>
  <si>
    <t>92004 - CASSETETE GRANDE LUXO.</t>
  </si>
  <si>
    <t>570cf85667798922bc3bc8beidproduto</t>
  </si>
  <si>
    <t>1587</t>
  </si>
  <si>
    <t>KIT BOMBEIRO M.</t>
  </si>
  <si>
    <t>570cf85667798922bc3bc8bfidproduto</t>
  </si>
  <si>
    <t>2526</t>
  </si>
  <si>
    <t>570cf85667798922bc3bc8c0idproduto</t>
  </si>
  <si>
    <t>2527</t>
  </si>
  <si>
    <t>570cf85667798922bc3bc8c1idproduto</t>
  </si>
  <si>
    <t>10230000004</t>
  </si>
  <si>
    <t>FANTASIA THE FLASH POP G.</t>
  </si>
  <si>
    <t>570cfa29677989187416d4a1idproduto</t>
  </si>
  <si>
    <t>10552000004</t>
  </si>
  <si>
    <t>FANTASIA SUPER HOMEM POP - DC G.</t>
  </si>
  <si>
    <t>570cfa33677989253495c32eidproduto</t>
  </si>
  <si>
    <t>570cfa3e67798b0dd4037ea5idproduto</t>
  </si>
  <si>
    <t>10887000003</t>
  </si>
  <si>
    <t>FANTASIA BATMAN POP - DC M.</t>
  </si>
  <si>
    <t>570cfa436779892940efaaa6idproduto</t>
  </si>
  <si>
    <t>10887000004</t>
  </si>
  <si>
    <t>FANTASIA BATMAN POP - DC G.</t>
  </si>
  <si>
    <t>570cfa4a67798a2a0c1ebb15idproduto</t>
  </si>
  <si>
    <t>15523000003</t>
  </si>
  <si>
    <t>FANTASIA TRANSFORMERS 4 POP - AMARELO M.</t>
  </si>
  <si>
    <t>570cfa506779892940efaaa7idproduto</t>
  </si>
  <si>
    <t>15524000003</t>
  </si>
  <si>
    <t>FANTASIA TRANSFORMERS 4 POP - AZUL M.</t>
  </si>
  <si>
    <t>570cfa6d677989125cac1df2idproduto</t>
  </si>
  <si>
    <t>07163000001</t>
  </si>
  <si>
    <t>PERUCA INDIA.</t>
  </si>
  <si>
    <t>570cfa7e67798911081a7274idproduto</t>
  </si>
  <si>
    <t>12140000001</t>
  </si>
  <si>
    <t>MINI CHAPEU MAO DE ESQUELETO.</t>
  </si>
  <si>
    <t>570cfa7e67798911081a7275idproduto</t>
  </si>
  <si>
    <t>12800000001</t>
  </si>
  <si>
    <t>12800 - ESPADA COM CAPA E SOM.</t>
  </si>
  <si>
    <t>570cfa7e67798911081a7276idproduto</t>
  </si>
  <si>
    <t>2538</t>
  </si>
  <si>
    <t>FANTASIA BORBOLETA / FADA BETTY P.</t>
  </si>
  <si>
    <t>570cfa7e67798911081a7277idproduto</t>
  </si>
  <si>
    <t>2539</t>
  </si>
  <si>
    <t>FANTASIA BORBOLETA/ FADA BETTY M.</t>
  </si>
  <si>
    <t>570cfa7e67798911081a7278idproduto</t>
  </si>
  <si>
    <t>2540</t>
  </si>
  <si>
    <t>FANTASIA BORBOLETA / FADA BETTY G.</t>
  </si>
  <si>
    <t>570cfa7e67798911081a7279idproduto</t>
  </si>
  <si>
    <t>23105000004</t>
  </si>
  <si>
    <t>570cfa7e67798911081a727aidproduto</t>
  </si>
  <si>
    <t>2542</t>
  </si>
  <si>
    <t>570cfa7e67798911081a727bidproduto</t>
  </si>
  <si>
    <t>570cfa7e67798911081a727cidproduto</t>
  </si>
  <si>
    <t>2544</t>
  </si>
  <si>
    <t>570cfa7e67798911081a727didproduto</t>
  </si>
  <si>
    <t>2545</t>
  </si>
  <si>
    <t>570cfa7e67798911081a727eidproduto</t>
  </si>
  <si>
    <t>2546</t>
  </si>
  <si>
    <t>570cfa7e67798911081a727fidproduto</t>
  </si>
  <si>
    <t>570cfa7e67798911081a7280idproduto</t>
  </si>
  <si>
    <t>2548</t>
  </si>
  <si>
    <t>570cfa7e67798911081a7281idproduto</t>
  </si>
  <si>
    <t>1825</t>
  </si>
  <si>
    <t>FANTASIA COWGIRL NOVA M.</t>
  </si>
  <si>
    <t>570cfa7e67798911081a7282idproduto</t>
  </si>
  <si>
    <t>2552</t>
  </si>
  <si>
    <t>570cfa7e67798911081a7285idproduto</t>
  </si>
  <si>
    <t>570cfa7e67798911081a7286idproduto</t>
  </si>
  <si>
    <t>2554</t>
  </si>
  <si>
    <t>570cfa7e67798911081a7287idproduto</t>
  </si>
  <si>
    <t>71803000001</t>
  </si>
  <si>
    <t>PERUCA RAINHA.</t>
  </si>
  <si>
    <t>570cfa7e67798911081a7288idproduto</t>
  </si>
  <si>
    <t>81001000001</t>
  </si>
  <si>
    <t>MINI CHAPEU PRETO.</t>
  </si>
  <si>
    <t>570cfa7e67798911081a7289idproduto</t>
  </si>
  <si>
    <t>15524000004</t>
  </si>
  <si>
    <t>FANTASIA TRANSFORMERS 4 POP - AZUL G.</t>
  </si>
  <si>
    <t>570cfcef67798a2a0c1ebbd0idproduto</t>
  </si>
  <si>
    <t>15524000002</t>
  </si>
  <si>
    <t>FANTASIA TRANSFORMERS 4 POP - AZUL P.</t>
  </si>
  <si>
    <t>570cfcf26779892940efaafcidproduto</t>
  </si>
  <si>
    <t>15523000004</t>
  </si>
  <si>
    <t>FANTASIA TRANSFORMERS 4 POP - AMARELO G.</t>
  </si>
  <si>
    <t>570cfcf767798b0dd4037ee9idproduto</t>
  </si>
  <si>
    <t>15523000002</t>
  </si>
  <si>
    <t>FANTASIA TRANSFORMERS 4 POP - AMARELO P.</t>
  </si>
  <si>
    <t>570cfcfb6779892940efaafdidproduto</t>
  </si>
  <si>
    <t>10887000002</t>
  </si>
  <si>
    <t>FANTASIA BATMAN POP - DC P.</t>
  </si>
  <si>
    <t>570cfcff67798911081a72b3idproduto</t>
  </si>
  <si>
    <t>10552000003</t>
  </si>
  <si>
    <t>FANTASIA SUPER HOMEM POP - DC M.</t>
  </si>
  <si>
    <t>570cfd0267798911081a72b4idproduto</t>
  </si>
  <si>
    <t>01106000001</t>
  </si>
  <si>
    <t>MEIA MASCARA DUBLADA CORINGA.</t>
  </si>
  <si>
    <t>64062000</t>
  </si>
  <si>
    <t>570cfd2167798b0dd4037eecidproduto</t>
  </si>
  <si>
    <t>2564</t>
  </si>
  <si>
    <t>570cfd2167798b0dd4037eedidproduto</t>
  </si>
  <si>
    <t>03139000001</t>
  </si>
  <si>
    <t>MINI CARTOLA COM FLOR.</t>
  </si>
  <si>
    <t>570cfd2167798b0dd4037eeeidproduto</t>
  </si>
  <si>
    <t>05604000001</t>
  </si>
  <si>
    <t>LUVA ESQUELETO.</t>
  </si>
  <si>
    <t>570cfd2167798b0dd4037eefidproduto</t>
  </si>
  <si>
    <t>07559000001</t>
  </si>
  <si>
    <t>07559 - CAPACETE ROMANO.</t>
  </si>
  <si>
    <t>570cfd2167798b0dd4037ef0idproduto</t>
  </si>
  <si>
    <t>07616000001</t>
  </si>
  <si>
    <t>PERUCA JUIZ.</t>
  </si>
  <si>
    <t>570cfd2167798b0dd4037ef1idproduto</t>
  </si>
  <si>
    <t>2569</t>
  </si>
  <si>
    <t>PERUCA ELVIS - NOVA.</t>
  </si>
  <si>
    <t>570cfd2167798b0dd4037ef2idproduto</t>
  </si>
  <si>
    <t>2570</t>
  </si>
  <si>
    <t>FANTASIA CACHORRO SCOOBY DOO M.</t>
  </si>
  <si>
    <t>570cfd2167798b0dd4037ef3idproduto</t>
  </si>
  <si>
    <t>22700000004</t>
  </si>
  <si>
    <t>FANTASIA MAX STEEL STD G.</t>
  </si>
  <si>
    <t>570cfd2167798b0dd4037ef4idproduto</t>
  </si>
  <si>
    <t>38341</t>
  </si>
  <si>
    <t>570cfd2167798b0dd4037ef5idproduto</t>
  </si>
  <si>
    <t>1969</t>
  </si>
  <si>
    <t>570cfd2167798b0dd4037ef6idproduto</t>
  </si>
  <si>
    <t>FANTASIA TIO FESTER ADDAMS P.</t>
  </si>
  <si>
    <t>570cfd2167798b0dd4037ef7idproduto</t>
  </si>
  <si>
    <t>2575</t>
  </si>
  <si>
    <t>FANTASIA VANDINHA ADDAMS P.</t>
  </si>
  <si>
    <t>570cfd2167798b0dd4037ef8idproduto</t>
  </si>
  <si>
    <t>2576</t>
  </si>
  <si>
    <t>570cfd2167798b0dd4037ef9idproduto</t>
  </si>
  <si>
    <t>2577</t>
  </si>
  <si>
    <t>FANTASIA PORQUINHA P.</t>
  </si>
  <si>
    <t>570cfd2167798b0dd4037efaidproduto</t>
  </si>
  <si>
    <t>23623</t>
  </si>
  <si>
    <t>570cfd2167798b0dd4037efbidproduto</t>
  </si>
  <si>
    <t>570cfd2167798b0dd4037efcidproduto</t>
  </si>
  <si>
    <t>24041000001</t>
  </si>
  <si>
    <t>24041 - CHAPEU FADA.</t>
  </si>
  <si>
    <t>95029100</t>
  </si>
  <si>
    <t>570cfd2167798b0dd4037efdidproduto</t>
  </si>
  <si>
    <t>24050000001</t>
  </si>
  <si>
    <t>s/ foto 2405 - CHAPEU CHIFRUDO.</t>
  </si>
  <si>
    <t>570cfd2167798b0dd4037efeidproduto</t>
  </si>
  <si>
    <t>2582</t>
  </si>
  <si>
    <t>570cfd2167798b0dd4037effidproduto</t>
  </si>
  <si>
    <t>2583</t>
  </si>
  <si>
    <t>570cfd2167798b0dd4037f00idproduto</t>
  </si>
  <si>
    <t>2584</t>
  </si>
  <si>
    <t>570cfd2167798b0dd4037f01idproduto</t>
  </si>
  <si>
    <t>30860000001</t>
  </si>
  <si>
    <t>MINI CARTOLA GLITER PINK.</t>
  </si>
  <si>
    <t>570cfd2167798b0dd4037f02idproduto</t>
  </si>
  <si>
    <t>2586</t>
  </si>
  <si>
    <t>570cfd2167798b0dd4037f03idproduto</t>
  </si>
  <si>
    <t>2587</t>
  </si>
  <si>
    <t>FANTASIA PALHAÇO NI HAU KAI LAN P.</t>
  </si>
  <si>
    <t>570cfd2167798b0dd4037f04idproduto</t>
  </si>
  <si>
    <t>38315000002</t>
  </si>
  <si>
    <t>FANTASIA PRINCIPE P.</t>
  </si>
  <si>
    <t>570cfd2167798b0dd4037f05idproduto</t>
  </si>
  <si>
    <t>2589</t>
  </si>
  <si>
    <t>FANTASIA FLOR PRINCESAS DO MAR - POLVINA P</t>
  </si>
  <si>
    <t>570cfd2167798b0dd4037f06idproduto</t>
  </si>
  <si>
    <t>2590</t>
  </si>
  <si>
    <t>570cfd2167798b0dd4037f07idproduto</t>
  </si>
  <si>
    <t>38559000003</t>
  </si>
  <si>
    <t>570cfd2167798b0dd4037f08idproduto</t>
  </si>
  <si>
    <t>2592</t>
  </si>
  <si>
    <t>FANTASIA GNOMO/ ANÃO LUXO M.</t>
  </si>
  <si>
    <t>570cfd2167798b0dd4037f09idproduto</t>
  </si>
  <si>
    <t>2593</t>
  </si>
  <si>
    <t>FANTASIA GNOMO/ ANÃO LUXO G.</t>
  </si>
  <si>
    <t>570cfd2167798b0dd4037f0aidproduto</t>
  </si>
  <si>
    <t>2594</t>
  </si>
  <si>
    <t>570cfd2167798b0dd4037f0bidproduto</t>
  </si>
  <si>
    <t>2595</t>
  </si>
  <si>
    <t>570cfd2167798b0dd4037f0cidproduto</t>
  </si>
  <si>
    <t>1990</t>
  </si>
  <si>
    <t>570cfd2167798b0dd4037f0didproduto</t>
  </si>
  <si>
    <t>2597</t>
  </si>
  <si>
    <t>570cfd2167798b0dd4037f0eidproduto</t>
  </si>
  <si>
    <t>2598</t>
  </si>
  <si>
    <t>570cfd2167798b0dd4037f0fidproduto</t>
  </si>
  <si>
    <t>570cfd2167798b0dd4037f10idproduto</t>
  </si>
  <si>
    <t>570cfd2167798b0dd4037f11idproduto</t>
  </si>
  <si>
    <t>2601</t>
  </si>
  <si>
    <t>FANTASIA MAKE YOUR OWN - BAILARINA SAIA VERDE COPA G.</t>
  </si>
  <si>
    <t>570cfd2167798b0dd4037f12idproduto</t>
  </si>
  <si>
    <t>FANTASIA M.YOUR OWN - BAILARINA SAIA C/BABADO PRETA G.</t>
  </si>
  <si>
    <t>570cfd2167798b0dd4037f13idproduto</t>
  </si>
  <si>
    <t>2603</t>
  </si>
  <si>
    <t>570cfd2167798b0dd4037f14idproduto</t>
  </si>
  <si>
    <t>2604</t>
  </si>
  <si>
    <t>570cfd2167798b0dd4037f15idproduto</t>
  </si>
  <si>
    <t>1998</t>
  </si>
  <si>
    <t>570cfd2167798b0dd4037f16idproduto</t>
  </si>
  <si>
    <t>2606</t>
  </si>
  <si>
    <t>570cfd2167798b0dd4037f17idproduto</t>
  </si>
  <si>
    <t>61501000001</t>
  </si>
  <si>
    <t>KIT MAKE YOUR OWN - KIT GATINHA BRANCO INF..</t>
  </si>
  <si>
    <t>570cfd2167798b0dd4037f18idproduto</t>
  </si>
  <si>
    <t>61503000001</t>
  </si>
  <si>
    <t>KIT MAKE YOUR OWN - KIT CUPIDO INF.</t>
  </si>
  <si>
    <t>570cfd2167798b0dd4037f19idproduto</t>
  </si>
  <si>
    <t>2609</t>
  </si>
  <si>
    <t>570cfd2167798b0dd4037f1aidproduto</t>
  </si>
  <si>
    <t>61506000001</t>
  </si>
  <si>
    <t>KIT MAKE YOUR OWN - KIT DOMESTICA INF.</t>
  </si>
  <si>
    <t>570cfd2167798b0dd4037f1bidproduto</t>
  </si>
  <si>
    <t>61507000001</t>
  </si>
  <si>
    <t>KIT MAKE YOUR OWN - KIT ENFERMEIRA INF.</t>
  </si>
  <si>
    <t>570cfd2167798b0dd4037f1cidproduto</t>
  </si>
  <si>
    <t>61508000001</t>
  </si>
  <si>
    <t>KIT MAKE YOUR OWN - KIT VAQUINHA INF.</t>
  </si>
  <si>
    <t>570cfd2267798b0dd4037f1didproduto</t>
  </si>
  <si>
    <t>61515000001</t>
  </si>
  <si>
    <t>KIT MAKE YOUR OWN - KIT PANDA INF.</t>
  </si>
  <si>
    <t>570cfd2267798b0dd4037f1eidproduto</t>
  </si>
  <si>
    <t>61516000001</t>
  </si>
  <si>
    <t>KIT MAKE YOUR OWN - KIT GATINHA PRETO INF..</t>
  </si>
  <si>
    <t>570cfd2267798b0dd4037f1fidproduto</t>
  </si>
  <si>
    <t>2615</t>
  </si>
  <si>
    <t>570d0049677989125cac1e63idproduto</t>
  </si>
  <si>
    <t>2094</t>
  </si>
  <si>
    <t>570d0052677989125cac1e66idproduto</t>
  </si>
  <si>
    <t>2093</t>
  </si>
  <si>
    <t>570d0058677989125cac1e69idproduto</t>
  </si>
  <si>
    <t>570d0065677989125cac1e6aidproduto</t>
  </si>
  <si>
    <t>2619</t>
  </si>
  <si>
    <t>FANTASIA EVA - HERA VENENOSA - HEAT GIRLS P.</t>
  </si>
  <si>
    <t>570d006967798b0dd4037f85idproduto</t>
  </si>
  <si>
    <t>2620</t>
  </si>
  <si>
    <t>FANTASIA M.YOUR OWN - BAILARINA SAIA C/BABADO VERM. G.</t>
  </si>
  <si>
    <t>570d007067798922bc3bc9c1idproduto</t>
  </si>
  <si>
    <t>33726000004</t>
  </si>
  <si>
    <t>FANTASIA SEREIA COM TOP G.</t>
  </si>
  <si>
    <t>570d0081677989125cac1e6bidproduto</t>
  </si>
  <si>
    <t>23674000003</t>
  </si>
  <si>
    <t>FANTASIA BAILARINA PINK M.</t>
  </si>
  <si>
    <t>570d009467798922bc3bc9c3idproduto</t>
  </si>
  <si>
    <t>23105000002</t>
  </si>
  <si>
    <t>FANTASIA NINJA LUXO - PRETO/VERM. P.</t>
  </si>
  <si>
    <t>570d00a4677989187416d64didproduto</t>
  </si>
  <si>
    <t>10670000004</t>
  </si>
  <si>
    <t>FANTASIA PALHACINHA BEBE G.</t>
  </si>
  <si>
    <t>570d00ab6779892940efab61idproduto</t>
  </si>
  <si>
    <t>10652000003</t>
  </si>
  <si>
    <t>FANTASIA BAILARINA BASIC M.</t>
  </si>
  <si>
    <t>570d00b56779892940efab63idproduto</t>
  </si>
  <si>
    <t>10652000002</t>
  </si>
  <si>
    <t>FANTASIA BAILARINA BASIC P.</t>
  </si>
  <si>
    <t>570d00ba67798911081a7335idproduto</t>
  </si>
  <si>
    <t>2627</t>
  </si>
  <si>
    <t>570d00c967798911081a7338idproduto</t>
  </si>
  <si>
    <t>10667000003</t>
  </si>
  <si>
    <t>570d00c967798911081a7339idproduto</t>
  </si>
  <si>
    <t>2629</t>
  </si>
  <si>
    <t>570d00c967798911081a733aidproduto</t>
  </si>
  <si>
    <t>13062000001</t>
  </si>
  <si>
    <t>MASCARA CAVEIRA MEXICANA -  CRUZ.</t>
  </si>
  <si>
    <t>570d00c967798911081a733bidproduto</t>
  </si>
  <si>
    <t>2631</t>
  </si>
  <si>
    <t>570d00c967798911081a733cidproduto</t>
  </si>
  <si>
    <t>2632</t>
  </si>
  <si>
    <t>FANTASIA BOI / VACA M.</t>
  </si>
  <si>
    <t>570d00c967798911081a733didproduto</t>
  </si>
  <si>
    <t>23771000003</t>
  </si>
  <si>
    <t>FANTASIA BAIANINHA NOVA M.</t>
  </si>
  <si>
    <t>570d00c967798911081a733eidproduto</t>
  </si>
  <si>
    <t>2634</t>
  </si>
  <si>
    <t>570d00c967798911081a733fidproduto</t>
  </si>
  <si>
    <t>2635</t>
  </si>
  <si>
    <t>570d00c967798911081a7340idproduto</t>
  </si>
  <si>
    <t>2636</t>
  </si>
  <si>
    <t>570d00c967798911081a7341idproduto</t>
  </si>
  <si>
    <t>25310000003</t>
  </si>
  <si>
    <t>FANTASIA BOXEADORA M.</t>
  </si>
  <si>
    <t>570d00c967798911081a7342idproduto</t>
  </si>
  <si>
    <t>2638</t>
  </si>
  <si>
    <t>570d00c967798911081a7343idproduto</t>
  </si>
  <si>
    <t>2639</t>
  </si>
  <si>
    <t>570d00c967798911081a7344idproduto</t>
  </si>
  <si>
    <t>2640</t>
  </si>
  <si>
    <t>570d00ca67798911081a7345idproduto</t>
  </si>
  <si>
    <t>2641</t>
  </si>
  <si>
    <t>FANTASIA EGIPCIA CLEOPATRA M.</t>
  </si>
  <si>
    <t>570d00ca67798911081a7346idproduto</t>
  </si>
  <si>
    <t>2642</t>
  </si>
  <si>
    <t>570d00ca67798911081a7347idproduto</t>
  </si>
  <si>
    <t>FANTASIA BETTY BOOP ADULTO M.</t>
  </si>
  <si>
    <t>570d00ca67798911081a7348idproduto</t>
  </si>
  <si>
    <t>2644</t>
  </si>
  <si>
    <t>570d00ca67798911081a7349idproduto</t>
  </si>
  <si>
    <t>2645</t>
  </si>
  <si>
    <t>570d00ca67798911081a734aidproduto</t>
  </si>
  <si>
    <t>2646</t>
  </si>
  <si>
    <t>570d00ca67798911081a734bidproduto</t>
  </si>
  <si>
    <t>FANTASIA M.YOUR OWN - BAILARINA COLLANT VERM. P.</t>
  </si>
  <si>
    <t>570d00ca67798911081a734cidproduto</t>
  </si>
  <si>
    <t>FANTASIA M.YOUR OWN - BAILARINA COLLANT VERM. M.</t>
  </si>
  <si>
    <t>570d00ca67798911081a734didproduto</t>
  </si>
  <si>
    <t>570d00ca67798911081a734eidproduto</t>
  </si>
  <si>
    <t>FANTASIA M.YOUR OWN - BAILARINA COLLANT ROSA P.</t>
  </si>
  <si>
    <t>570d00ca67798911081a734fidproduto</t>
  </si>
  <si>
    <t>FANTASIA M.YOUR OWN - BAILARINA COLLANT ROSA M.</t>
  </si>
  <si>
    <t>570d00ca67798911081a7350idproduto</t>
  </si>
  <si>
    <t>FANTASIA M.YOUR OWN - BAILARINA COLLANT ROSA G.</t>
  </si>
  <si>
    <t>570d00ca67798911081a7351idproduto</t>
  </si>
  <si>
    <t>FANTASIA M.YOUR OWN - BAILARINA SAIA C/BABADO BRANCA G.</t>
  </si>
  <si>
    <t>570d00ca67798911081a7352idproduto</t>
  </si>
  <si>
    <t>2654</t>
  </si>
  <si>
    <t>570d00ca67798911081a7353idproduto</t>
  </si>
  <si>
    <t>10552000002</t>
  </si>
  <si>
    <t>FANTASIA SUPER HOMEM POP - DC P.</t>
  </si>
  <si>
    <t>570d034a6779892940efaba0idproduto</t>
  </si>
  <si>
    <t>10652000004</t>
  </si>
  <si>
    <t>FANTASIA BAILARINA BASIC G.</t>
  </si>
  <si>
    <t>570d034a6779892940efaba1idproduto</t>
  </si>
  <si>
    <t>15036000003</t>
  </si>
  <si>
    <t>FANTASIA THE FLASH POP - DC M.</t>
  </si>
  <si>
    <t>570d034a6779892940efaba2idproduto</t>
  </si>
  <si>
    <t>15113000003</t>
  </si>
  <si>
    <t>FANTASIA CHAPOLIN COLORADO POP M.</t>
  </si>
  <si>
    <t>570d034a6779892940efaba3idproduto</t>
  </si>
  <si>
    <t>15413000002</t>
  </si>
  <si>
    <t>FANTASIA BARBIE SUPER PRINCESA POP P.</t>
  </si>
  <si>
    <t>570d034a6779892940efaba4idproduto</t>
  </si>
  <si>
    <t>15413000003</t>
  </si>
  <si>
    <t>FANTASIA BARBIE SUPER PRINCESA POP M.</t>
  </si>
  <si>
    <t>570d034a6779892940efaba5idproduto</t>
  </si>
  <si>
    <t>15413000004</t>
  </si>
  <si>
    <t>FANTASIA BARBIE SUPER PRINCESA POP G.</t>
  </si>
  <si>
    <t>570d034a6779892940efaba6idproduto</t>
  </si>
  <si>
    <t>15710000002</t>
  </si>
  <si>
    <t>FANTASIA MAX STEEL POP P.</t>
  </si>
  <si>
    <t>570d034a6779892940efaba7idproduto</t>
  </si>
  <si>
    <t>23674000002</t>
  </si>
  <si>
    <t>FANTASIA BAILARINA PINK P.</t>
  </si>
  <si>
    <t>570d034a6779892940efaba8idproduto</t>
  </si>
  <si>
    <t>35400000002</t>
  </si>
  <si>
    <t>FANTASIA PRINCIPE LUXO - DISNEY P</t>
  </si>
  <si>
    <t>6107</t>
  </si>
  <si>
    <t>570d07ea67798911081a7435idproduto</t>
  </si>
  <si>
    <t>06</t>
  </si>
  <si>
    <t>62042300</t>
  </si>
  <si>
    <t>570d4a0a6779892940efb263idproduto</t>
  </si>
  <si>
    <t>07-2</t>
  </si>
  <si>
    <t>CIGANA 14-16 16</t>
  </si>
  <si>
    <t>570d4a0a6779892940efb264idproduto</t>
  </si>
  <si>
    <t>09</t>
  </si>
  <si>
    <t>BAILARINA 04/12</t>
  </si>
  <si>
    <t>570d4a0a6779892940efb265idproduto</t>
  </si>
  <si>
    <t>1060</t>
  </si>
  <si>
    <t>PRINCESA COM CHATEAU AZUL 08 M</t>
  </si>
  <si>
    <t>570d4a0a6779892940efb266idproduto</t>
  </si>
  <si>
    <t>2669</t>
  </si>
  <si>
    <t>EGIPCIA CLEOPATRA PRETA E DOURADA CURTA CONJ 16 GG</t>
  </si>
  <si>
    <t>570d4a0a6779892940efb267idproduto</t>
  </si>
  <si>
    <t>104</t>
  </si>
  <si>
    <t>MOLEQUE 12</t>
  </si>
  <si>
    <t>62032300</t>
  </si>
  <si>
    <t>570d4a0a6779892940efb268idproduto</t>
  </si>
  <si>
    <t>MOLEQUE 14-16 16</t>
  </si>
  <si>
    <t>570d4a0a6779892940efb269idproduto</t>
  </si>
  <si>
    <t>1894</t>
  </si>
  <si>
    <t>FANTASIA VAMPIRA SILK MORCEGOS 12 G</t>
  </si>
  <si>
    <t>62044300</t>
  </si>
  <si>
    <t>570d4a0a6779892940efb26aidproduto</t>
  </si>
  <si>
    <t>2673</t>
  </si>
  <si>
    <t>BRUXA ARANHAS METALIZADA 06 M</t>
  </si>
  <si>
    <t>570d4a0a6779892940efb26bidproduto</t>
  </si>
  <si>
    <t>2674</t>
  </si>
  <si>
    <t>BRUXA ARANHAS METALIZADA 16 GG</t>
  </si>
  <si>
    <t>570d4a0a6779892940efb26cidproduto</t>
  </si>
  <si>
    <t>2675</t>
  </si>
  <si>
    <t>FANTASIA BRUXA SILK ESTRELAS LARANJA 12 G</t>
  </si>
  <si>
    <t>570d4a0a6779892940efb26didproduto</t>
  </si>
  <si>
    <t>109</t>
  </si>
  <si>
    <t>CHAPEU COM ARANHAS METALIZADAS UNICO</t>
  </si>
  <si>
    <t>570d4a0a6779892940efb26eidproduto</t>
  </si>
  <si>
    <t>1896</t>
  </si>
  <si>
    <t>VAMPIRO CONJ.COM CAPA 12 G</t>
  </si>
  <si>
    <t>570d4a0a6779892940efb26fidproduto</t>
  </si>
  <si>
    <t>1883</t>
  </si>
  <si>
    <t>VAMPIRO CONJ.COM CAPA 16 GG</t>
  </si>
  <si>
    <t>570d4a0a6779892940efb270idproduto</t>
  </si>
  <si>
    <t>2679</t>
  </si>
  <si>
    <t>VAMPIRO -CAPA DUPLA DE CETIM COM MORCEGOS 2-12 12 G</t>
  </si>
  <si>
    <t>570d4a0a6779892940efb271idproduto</t>
  </si>
  <si>
    <t>2680</t>
  </si>
  <si>
    <t>VAMPIRO- CAPA DUPLA DE CETIM COM MORCEGOS E DENTADURA 14-16 16 GG</t>
  </si>
  <si>
    <t>570d4a0a6779892940efb272idproduto</t>
  </si>
  <si>
    <t>112</t>
  </si>
  <si>
    <t>TATA MENINA 2 AO 12 10</t>
  </si>
  <si>
    <t>570d4a0a6779892940efb273idproduto</t>
  </si>
  <si>
    <t>113</t>
  </si>
  <si>
    <t>TATI MENINA 2 AO 12 06</t>
  </si>
  <si>
    <t>570d4a0a6779892940efb274idproduto</t>
  </si>
  <si>
    <t>115</t>
  </si>
  <si>
    <t>570d4a0a6779892940efb275idproduto</t>
  </si>
  <si>
    <t>116</t>
  </si>
  <si>
    <t>JOANINHA 2 AO 12 04/12</t>
  </si>
  <si>
    <t>570d4a0a6779892940efb276idproduto</t>
  </si>
  <si>
    <t>117</t>
  </si>
  <si>
    <t>PIERRO 2 AO 12 12</t>
  </si>
  <si>
    <t>570d4a0a6779892940efb277idproduto</t>
  </si>
  <si>
    <t>2686</t>
  </si>
  <si>
    <t>PINTINHA 2 AO 12 10</t>
  </si>
  <si>
    <t>570d4a0a6779892940efb278idproduto</t>
  </si>
  <si>
    <t>119</t>
  </si>
  <si>
    <t>MONSTER MENINA 2 AO 12 10</t>
  </si>
  <si>
    <t>570d4a0a6779892940efb279idproduto</t>
  </si>
  <si>
    <t>2688</t>
  </si>
  <si>
    <t>570d4a0a6779892940efb27aidproduto</t>
  </si>
  <si>
    <t>2689</t>
  </si>
  <si>
    <t>ODALISCA DE CALCA TURQUESA 16 GG</t>
  </si>
  <si>
    <t>570d4a0a6779892940efb27bidproduto</t>
  </si>
  <si>
    <t>2690</t>
  </si>
  <si>
    <t>ODALISCA DE SAIA VERMELHA 16 GG</t>
  </si>
  <si>
    <t>570d4a0a6779892940efb27cidproduto</t>
  </si>
  <si>
    <t>2691</t>
  </si>
  <si>
    <t>ALUGUEL MENINA MORANGO - BEBE 01 PP</t>
  </si>
  <si>
    <t>570d4a0a6779892940efb27didproduto</t>
  </si>
  <si>
    <t>322</t>
  </si>
  <si>
    <t>570d4a0a6779892940efb27eidproduto</t>
  </si>
  <si>
    <t>325</t>
  </si>
  <si>
    <t>PINTINHA - BEBE PP</t>
  </si>
  <si>
    <t>570d4a0a6779892940efb27fidproduto</t>
  </si>
  <si>
    <t>35</t>
  </si>
  <si>
    <t>PALHACINHO - BEBE 01</t>
  </si>
  <si>
    <t>570d4a0a6779892940efb280idproduto</t>
  </si>
  <si>
    <t>49</t>
  </si>
  <si>
    <t>570d4a0a6779892940efb281idproduto</t>
  </si>
  <si>
    <t>51</t>
  </si>
  <si>
    <t>PIRATA - BEBE 01</t>
  </si>
  <si>
    <t>570d4a0a6779892940efb282idproduto</t>
  </si>
  <si>
    <t>60</t>
  </si>
  <si>
    <t>PALHACO 06/12</t>
  </si>
  <si>
    <t>570d4a0a6779892940efb283idproduto</t>
  </si>
  <si>
    <t>73</t>
  </si>
  <si>
    <t>BRUXA COM TULE BROCADO 08/12</t>
  </si>
  <si>
    <t>570d4a0a6779892940efb284idproduto</t>
  </si>
  <si>
    <t>74</t>
  </si>
  <si>
    <t>ABELHA 08/12</t>
  </si>
  <si>
    <t>570d4a0a6779892940efb285idproduto</t>
  </si>
  <si>
    <t>77</t>
  </si>
  <si>
    <t>FADA COM CETIM 08</t>
  </si>
  <si>
    <t>570d4a0a6779892940efb286idproduto</t>
  </si>
  <si>
    <t>2701</t>
  </si>
  <si>
    <t>BAILARINA COM PAETE M- 06</t>
  </si>
  <si>
    <t>570d4a0b6779892940efb287idproduto</t>
  </si>
  <si>
    <t>88</t>
  </si>
  <si>
    <t>CHAPEU DE BRUXA COM TULE 01</t>
  </si>
  <si>
    <t>62171000</t>
  </si>
  <si>
    <t>570d4a0b6779892940efb288idproduto</t>
  </si>
  <si>
    <t>89</t>
  </si>
  <si>
    <t>CHAPEU DE BRUXA 01</t>
  </si>
  <si>
    <t>570d4a0b6779892940efb289idproduto</t>
  </si>
  <si>
    <t>91</t>
  </si>
  <si>
    <t>MENINA MORANGO 04/12</t>
  </si>
  <si>
    <t>570d4a0b6779892940efb28aidproduto</t>
  </si>
  <si>
    <t>92</t>
  </si>
  <si>
    <t>570d4a0b6779892940efb28bidproduto</t>
  </si>
  <si>
    <t>2706</t>
  </si>
  <si>
    <t>FANTASIA DA CHICA 16 GG</t>
  </si>
  <si>
    <t>570d4a0b6779892940efb28cidproduto</t>
  </si>
  <si>
    <t>93</t>
  </si>
  <si>
    <t>FANTASIA DO CHICO 10</t>
  </si>
  <si>
    <t>570d4a0b6779892940efb28didproduto</t>
  </si>
  <si>
    <t>FANTASIA DO CHICO 14-16 16</t>
  </si>
  <si>
    <t>570d4a0b6779892940efb28eidproduto</t>
  </si>
  <si>
    <t>94</t>
  </si>
  <si>
    <t>PALHACO TATI 2 AO 12 10</t>
  </si>
  <si>
    <t>570d4a0b6779892940efb28fidproduto</t>
  </si>
  <si>
    <t>95</t>
  </si>
  <si>
    <t>PALHACO TATA 2 AO 12 08</t>
  </si>
  <si>
    <t>570d4a0b6779892940efb290idproduto</t>
  </si>
  <si>
    <t>96-2</t>
  </si>
  <si>
    <t>FANTASIA DO GNOMO 14-16 16</t>
  </si>
  <si>
    <t>570d4a0b6779892940efb291idproduto</t>
  </si>
  <si>
    <t>2712</t>
  </si>
  <si>
    <t>570d4a0b6779892940efb292idproduto</t>
  </si>
  <si>
    <t>2713</t>
  </si>
  <si>
    <t>FANTASIA MAGO BRUXO ROXO 16 GG</t>
  </si>
  <si>
    <t>570d4a0b6779892940efb293idproduto</t>
  </si>
  <si>
    <t>2714</t>
  </si>
  <si>
    <t>570d4a0b6779892940efb294idproduto</t>
  </si>
  <si>
    <t>2186</t>
  </si>
  <si>
    <t>ALUGUEL CAPA E MASCARA 16 GG</t>
  </si>
  <si>
    <t>570d4c7d67798b0dd403859fidproduto</t>
  </si>
  <si>
    <t>317</t>
  </si>
  <si>
    <t>BAM BAM - BEBE 01</t>
  </si>
  <si>
    <t>570d4c7d67798b0dd40385a0idproduto</t>
  </si>
  <si>
    <t>316</t>
  </si>
  <si>
    <t>PEDRITA - BEBE 01</t>
  </si>
  <si>
    <t>570d4c7d67798b0dd40385a1idproduto</t>
  </si>
  <si>
    <t>321</t>
  </si>
  <si>
    <t>PALHACO TATA MENINO - BEBE PP</t>
  </si>
  <si>
    <t>570d4c7d67798b0dd40385a2idproduto</t>
  </si>
  <si>
    <t>01</t>
  </si>
  <si>
    <t>PIRATA 06</t>
  </si>
  <si>
    <t>570d4c7d67798b0dd40385a3idproduto</t>
  </si>
  <si>
    <t>300</t>
  </si>
  <si>
    <t>FADA COM CETIM - BEBE 01</t>
  </si>
  <si>
    <t>570d4c7d67798b0dd40385a4idproduto</t>
  </si>
  <si>
    <t>102</t>
  </si>
  <si>
    <t>PEDRITA 06/10</t>
  </si>
  <si>
    <t>570d4c7d67798b0dd40385a5idproduto</t>
  </si>
  <si>
    <t>2722</t>
  </si>
  <si>
    <t>BAM BAM 04 P</t>
  </si>
  <si>
    <t>570d4c7d67798b0dd40385a6idproduto</t>
  </si>
  <si>
    <t>320</t>
  </si>
  <si>
    <t>PALHACO TATI MENINO - BEBE PP</t>
  </si>
  <si>
    <t>570d4c7d67798b0dd40385a7idproduto</t>
  </si>
  <si>
    <t>2724</t>
  </si>
  <si>
    <t>CIGANA 06 M</t>
  </si>
  <si>
    <t>570d4c7d67798b0dd40385a8idproduto</t>
  </si>
  <si>
    <t>326</t>
  </si>
  <si>
    <t>MONSTER MENINA - BEBE PP</t>
  </si>
  <si>
    <t>570d4c7d67798b0dd40385a9idproduto</t>
  </si>
  <si>
    <t>318</t>
  </si>
  <si>
    <t>TATA MENINA - BEBE PP</t>
  </si>
  <si>
    <t>570d4c7d67798b0dd40385aaidproduto</t>
  </si>
  <si>
    <t>319</t>
  </si>
  <si>
    <t>TATI MENINA - BEBE PP</t>
  </si>
  <si>
    <t>570d4c7d67798b0dd40385abidproduto</t>
  </si>
  <si>
    <t>308</t>
  </si>
  <si>
    <t>GATINHA - BEBE 01</t>
  </si>
  <si>
    <t>570d4c7d67798b0dd40385acidproduto</t>
  </si>
  <si>
    <t>85</t>
  </si>
  <si>
    <t>GATINHA 04</t>
  </si>
  <si>
    <t>570d4c7d67798b0dd40385adidproduto</t>
  </si>
  <si>
    <t>310</t>
  </si>
  <si>
    <t>MENINA FLOR - BEBE 01</t>
  </si>
  <si>
    <t>570d4c7d67798b0dd40385aeidproduto</t>
  </si>
  <si>
    <t>2163</t>
  </si>
  <si>
    <t>ABELHA - BEBE 01 PP</t>
  </si>
  <si>
    <t>570d4c7d67798b0dd40385afidproduto</t>
  </si>
  <si>
    <t>87</t>
  </si>
  <si>
    <t>MENINA FLOR 08/12</t>
  </si>
  <si>
    <t>570d4c7d67798b0dd40385b0idproduto</t>
  </si>
  <si>
    <t>130</t>
  </si>
  <si>
    <t>SPIDER BOY - 2 AO 12 04/08</t>
  </si>
  <si>
    <t>570d4c7d67798b0dd40385b1idproduto</t>
  </si>
  <si>
    <t>125</t>
  </si>
  <si>
    <t>PORQUINHA - 2 AO 12 06/10</t>
  </si>
  <si>
    <t>570d4c7d67798b0dd40385b2idproduto</t>
  </si>
  <si>
    <t>2136</t>
  </si>
  <si>
    <t>PRINCESA ANNA - FROZEN - 04 P</t>
  </si>
  <si>
    <t>570d4c7d67798b0dd40385b3idproduto</t>
  </si>
  <si>
    <t>330</t>
  </si>
  <si>
    <t>CHAPEUZINHO VERMELHO - BEBE PP</t>
  </si>
  <si>
    <t>570d4c7d67798b0dd40385b4idproduto</t>
  </si>
  <si>
    <t>130-2</t>
  </si>
  <si>
    <t>SPIDER BOY - 14-16 16</t>
  </si>
  <si>
    <t>570d4c7d67798b0dd40385b5idproduto</t>
  </si>
  <si>
    <t>124</t>
  </si>
  <si>
    <t>CHAPEUZINHO VERMELHO - 2 AO 12 04</t>
  </si>
  <si>
    <t>570d4c7d67798b0dd40385b6idproduto</t>
  </si>
  <si>
    <t>129</t>
  </si>
  <si>
    <t>570d4c7d67798b0dd40385b7idproduto</t>
  </si>
  <si>
    <t>126</t>
  </si>
  <si>
    <t>PRINCESA SOFIA - 2 AO 12 04/12</t>
  </si>
  <si>
    <t>570d4c7d67798b0dd40385b8idproduto</t>
  </si>
  <si>
    <t>2741</t>
  </si>
  <si>
    <t>VIUVA NEGRA 16 GG</t>
  </si>
  <si>
    <t>570d4c7d67798b0dd40385b9idproduto</t>
  </si>
  <si>
    <t>2129</t>
  </si>
  <si>
    <t>PRINCESA ELSA  02 P</t>
  </si>
  <si>
    <t>570d4c7d67798b0dd40385baidproduto</t>
  </si>
  <si>
    <t>124-2</t>
  </si>
  <si>
    <t>CHAPEUZINHO VERMELHO 14 E 16 16</t>
  </si>
  <si>
    <t>570d4d6e677989253495caadidproduto</t>
  </si>
  <si>
    <t>314</t>
  </si>
  <si>
    <t>BORBOLETA - BEBE 01</t>
  </si>
  <si>
    <t>570d4d6e677989253495caaeidproduto</t>
  </si>
  <si>
    <t>329</t>
  </si>
  <si>
    <t>PORQUINHA - BEBE PP</t>
  </si>
  <si>
    <t>570d4d6e677989253495caafidproduto</t>
  </si>
  <si>
    <t>1010</t>
  </si>
  <si>
    <t>570d4efa67798922bc3bd07eidproduto</t>
  </si>
  <si>
    <t>Peça</t>
  </si>
  <si>
    <t>2003</t>
  </si>
  <si>
    <t>MENINA MOUSE</t>
  </si>
  <si>
    <t>570d4efa67798922bc3bd07fidproduto</t>
  </si>
  <si>
    <t>2006</t>
  </si>
  <si>
    <t>BRANCA DE NEVE</t>
  </si>
  <si>
    <t>570d4efa67798922bc3bd080idproduto</t>
  </si>
  <si>
    <t>7001</t>
  </si>
  <si>
    <t>PRINCESA DO GELO</t>
  </si>
  <si>
    <t>570d4efa67798922bc3bd081idproduto</t>
  </si>
  <si>
    <t>PEÇA</t>
  </si>
  <si>
    <t>7002</t>
  </si>
  <si>
    <t>PRINCESA DO AMULETO</t>
  </si>
  <si>
    <t>570d4efa67798922bc3bd082idproduto</t>
  </si>
  <si>
    <t>7004</t>
  </si>
  <si>
    <t>RAPUNZEL</t>
  </si>
  <si>
    <t>570d4efa67798922bc3bd083idproduto</t>
  </si>
  <si>
    <t>1502</t>
  </si>
  <si>
    <t>PRINCESA ENCANTADA</t>
  </si>
  <si>
    <t>570d4efa67798922bc3bd084idproduto</t>
  </si>
  <si>
    <t>2501</t>
  </si>
  <si>
    <t>FADA BRILHANTE</t>
  </si>
  <si>
    <t>570d4efa67798922bc3bd085idproduto</t>
  </si>
  <si>
    <t>2754</t>
  </si>
  <si>
    <t>PRINCESA BRILHANTE</t>
  </si>
  <si>
    <t>570d4efa67798922bc3bd086idproduto</t>
  </si>
  <si>
    <t>2503</t>
  </si>
  <si>
    <t>PRINCESA BELA</t>
  </si>
  <si>
    <t>570d4efa67798922bc3bd087idproduto</t>
  </si>
  <si>
    <t>6001</t>
  </si>
  <si>
    <t>LINDA BAILARINA</t>
  </si>
  <si>
    <t>570d4efa67798922bc3bd088idproduto</t>
  </si>
  <si>
    <t>2757</t>
  </si>
  <si>
    <t>SAIOTE</t>
  </si>
  <si>
    <t>61159900</t>
  </si>
  <si>
    <t>570d4efa67798922bc3bd089idproduto</t>
  </si>
  <si>
    <t>3004</t>
  </si>
  <si>
    <t>AGENTE FBI</t>
  </si>
  <si>
    <t>570d4efa67798922bc3bd08aidproduto</t>
  </si>
  <si>
    <t>3002</t>
  </si>
  <si>
    <t>BOMBEIRO</t>
  </si>
  <si>
    <t>570d4efa67798922bc3bd08bidproduto</t>
  </si>
  <si>
    <t>4001</t>
  </si>
  <si>
    <t>PIRATA DO CARIBE</t>
  </si>
  <si>
    <t>570d4efa67798922bc3bd08cidproduto</t>
  </si>
  <si>
    <t>5010</t>
  </si>
  <si>
    <t>VICTORIAN PIRATE</t>
  </si>
  <si>
    <t>570d4efa67798922bc3bd08didproduto</t>
  </si>
  <si>
    <t>7010</t>
  </si>
  <si>
    <t>KIT BAILARINA</t>
  </si>
  <si>
    <t>62179000</t>
  </si>
  <si>
    <t>570d4efa67798922bc3bd08eidproduto</t>
  </si>
  <si>
    <t>6006</t>
  </si>
  <si>
    <t>MEDICO</t>
  </si>
  <si>
    <t>570d4efa67798922bc3bd08fidproduto</t>
  </si>
  <si>
    <t>6007</t>
  </si>
  <si>
    <t>SOLDADO</t>
  </si>
  <si>
    <t>570d4efa67798922bc3bd090idproduto</t>
  </si>
  <si>
    <t>5014</t>
  </si>
  <si>
    <t>CHARMING CINDERELA</t>
  </si>
  <si>
    <t>570d4efa67798922bc3bd091idproduto</t>
  </si>
  <si>
    <t>3011</t>
  </si>
  <si>
    <t>MR.MOUSE</t>
  </si>
  <si>
    <t>62034300</t>
  </si>
  <si>
    <t>570d5396677989187416dce6idproduto</t>
  </si>
  <si>
    <t>6017</t>
  </si>
  <si>
    <t>FANTASMINHA</t>
  </si>
  <si>
    <t>570d5396677989187416dce7idproduto</t>
  </si>
  <si>
    <t>5017</t>
  </si>
  <si>
    <t>CHARMING CAVEIRA</t>
  </si>
  <si>
    <t>570d5396677989187416dce8idproduto</t>
  </si>
  <si>
    <t>6014</t>
  </si>
  <si>
    <t>GLADIADOR</t>
  </si>
  <si>
    <t>570d5396677989187416dce9idproduto</t>
  </si>
  <si>
    <t>3010</t>
  </si>
  <si>
    <t>PILOTO DE AVIÃO</t>
  </si>
  <si>
    <t>570d5396677989187416dceaidproduto</t>
  </si>
  <si>
    <t>FAUX</t>
  </si>
  <si>
    <t>CAMISETA TERNO</t>
  </si>
  <si>
    <t>570d5396677989187416dcebidproduto</t>
  </si>
  <si>
    <t>0</t>
  </si>
  <si>
    <t>CAMISETA BOMBEIRO</t>
  </si>
  <si>
    <t>570d5396677989187416dcecidproduto</t>
  </si>
  <si>
    <t>CAMISETA POLICIAL</t>
  </si>
  <si>
    <t>570d5396677989187416dcedidproduto</t>
  </si>
  <si>
    <t>CAMISETA PIRATA</t>
  </si>
  <si>
    <t>570d5396677989187416dceeidproduto</t>
  </si>
  <si>
    <t>570d5396677989187416dcefidproduto</t>
  </si>
  <si>
    <t>CAMISETA PIMP</t>
  </si>
  <si>
    <t>570d5396677989187416dcf0idproduto</t>
  </si>
  <si>
    <t>2101.G</t>
  </si>
  <si>
    <t>ESQUELETO INFANTIL</t>
  </si>
  <si>
    <t>61143000</t>
  </si>
  <si>
    <t>570d570567798a2a0c1ec444idproduto</t>
  </si>
  <si>
    <t>2134.M</t>
  </si>
  <si>
    <t>GAROTO DA SELVA INFANTIL</t>
  </si>
  <si>
    <t>570d570567798a2a0c1ec445idproduto</t>
  </si>
  <si>
    <t>2183.1.U</t>
  </si>
  <si>
    <t>ABELHINHA BEBE</t>
  </si>
  <si>
    <t>570d570567798a2a0c1ec446idproduto</t>
  </si>
  <si>
    <t>2183.G</t>
  </si>
  <si>
    <t>ABELHINHA INFANTIL</t>
  </si>
  <si>
    <t>570d570567798a2a0c1ec447idproduto</t>
  </si>
  <si>
    <t>2184.M</t>
  </si>
  <si>
    <t>JOANINHA INFANTIL</t>
  </si>
  <si>
    <t>570d570567798a2a0c1ec448idproduto</t>
  </si>
  <si>
    <t>2186.G</t>
  </si>
  <si>
    <t>PRESIDIARIO INFANTIL</t>
  </si>
  <si>
    <t>570d570567798a2a0c1ec449idproduto</t>
  </si>
  <si>
    <t>2196.G</t>
  </si>
  <si>
    <t>SUPER MENINA</t>
  </si>
  <si>
    <t>570d570567798a2a0c1ec44aidproduto</t>
  </si>
  <si>
    <t>2196.M</t>
  </si>
  <si>
    <t>570d570567798a2a0c1ec44bidproduto</t>
  </si>
  <si>
    <t>2510.M</t>
  </si>
  <si>
    <t>PIRATA INFANTIL STD</t>
  </si>
  <si>
    <t>570d570567798a2a0c1ec44cidproduto</t>
  </si>
  <si>
    <t>2592.G</t>
  </si>
  <si>
    <t>BOPE FEM. INFANTIL</t>
  </si>
  <si>
    <t>570d570567798a2a0c1ec44didproduto</t>
  </si>
  <si>
    <t>2593.1.U</t>
  </si>
  <si>
    <t>RATINHA BEBE</t>
  </si>
  <si>
    <t>570d570567798a2a0c1ec44eidproduto</t>
  </si>
  <si>
    <t>2593.G</t>
  </si>
  <si>
    <t>RATINHA MENINA</t>
  </si>
  <si>
    <t>570d570567798a2a0c1ec44fidproduto</t>
  </si>
  <si>
    <t>2593.M</t>
  </si>
  <si>
    <t>570d570567798a2a0c1ec450idproduto</t>
  </si>
  <si>
    <t>2593.P</t>
  </si>
  <si>
    <t>570d570567798a2a0c1ec451idproduto</t>
  </si>
  <si>
    <t>4101.U</t>
  </si>
  <si>
    <t>CAPA DIABA</t>
  </si>
  <si>
    <t>570d570567798a2a0c1ec452idproduto</t>
  </si>
  <si>
    <t>4102.U</t>
  </si>
  <si>
    <t>CAPA BRUXA</t>
  </si>
  <si>
    <t>570d570567798a2a0c1ec453idproduto</t>
  </si>
  <si>
    <t>4111.U</t>
  </si>
  <si>
    <t>MORTE</t>
  </si>
  <si>
    <t>570d570567798a2a0c1ec454idproduto</t>
  </si>
  <si>
    <t>4117.U</t>
  </si>
  <si>
    <t>MEDICO ASSASSINO</t>
  </si>
  <si>
    <t>570d570567798a2a0c1ec455idproduto</t>
  </si>
  <si>
    <t>4173.U</t>
  </si>
  <si>
    <t>CAMISA RAINHA DO CARNAVAL</t>
  </si>
  <si>
    <t>61091000</t>
  </si>
  <si>
    <t>570d570567798a2a0c1ec456idproduto</t>
  </si>
  <si>
    <t>4222.P</t>
  </si>
  <si>
    <t>PRESIDIARIA FETICHE</t>
  </si>
  <si>
    <t>570d570567798a2a0c1ec457idproduto</t>
  </si>
  <si>
    <t>4223.P</t>
  </si>
  <si>
    <t>FREIRINHA FETICHE</t>
  </si>
  <si>
    <t>570d570567798a2a0c1ec458idproduto</t>
  </si>
  <si>
    <t>4225.U</t>
  </si>
  <si>
    <t>ABELHINHA ADULTO</t>
  </si>
  <si>
    <t>570d570567798a2a0c1ec459idproduto</t>
  </si>
  <si>
    <t>4226.U</t>
  </si>
  <si>
    <t>ANJINHA ADULTO</t>
  </si>
  <si>
    <t>570d570567798a2a0c1ec45aidproduto</t>
  </si>
  <si>
    <t>4227.U</t>
  </si>
  <si>
    <t>BRANCA DE NEVE FETICHE</t>
  </si>
  <si>
    <t>570d570667798a2a0c1ec45bidproduto</t>
  </si>
  <si>
    <t>4228.U</t>
  </si>
  <si>
    <t>PRESIDIARIO</t>
  </si>
  <si>
    <t>570d570667798a2a0c1ec45cidproduto</t>
  </si>
  <si>
    <t>4232.U</t>
  </si>
  <si>
    <t>CAIPIRA BALONE</t>
  </si>
  <si>
    <t>570d570667798a2a0c1ec45didproduto</t>
  </si>
  <si>
    <t>4233.P</t>
  </si>
  <si>
    <t>JOANINHA FETICHE</t>
  </si>
  <si>
    <t>570d570667798a2a0c1ec45eidproduto</t>
  </si>
  <si>
    <t>4242.U</t>
  </si>
  <si>
    <t>SUPER MULHER</t>
  </si>
  <si>
    <t>570d570667798a2a0c1ec45fidproduto</t>
  </si>
  <si>
    <t>00043400003</t>
  </si>
  <si>
    <t>TS-WOODY CURTA SLP P.</t>
  </si>
  <si>
    <t>62113300</t>
  </si>
  <si>
    <t>570d598a67798b0dd4038782idproduto</t>
  </si>
  <si>
    <t>00075300003</t>
  </si>
  <si>
    <t>OS VING-HULK CURTO STD ASSEMBLE P.</t>
  </si>
  <si>
    <t>570d598a67798b0dd4038783idproduto</t>
  </si>
  <si>
    <t>00078500001</t>
  </si>
  <si>
    <t>COROA PRATEADA C/ PEDRAS ROSAS U.</t>
  </si>
  <si>
    <t>570d598a67798b0dd4038784idproduto</t>
  </si>
  <si>
    <t>00078600001</t>
  </si>
  <si>
    <t>COROA DOURADA C/ PEDRA ROSA U.</t>
  </si>
  <si>
    <t>570d598a67798b0dd4038785idproduto</t>
  </si>
  <si>
    <t>00078700001</t>
  </si>
  <si>
    <t>COROA PRATEADA C/ PEDRAS E PEROLAS BRANCAS U.</t>
  </si>
  <si>
    <t>570d598a67798b0dd4038786idproduto</t>
  </si>
  <si>
    <t>00078800001</t>
  </si>
  <si>
    <t>COROA DOURADA C/ PEDRAS COLORIDAS U.</t>
  </si>
  <si>
    <t>570d598a67798b0dd4038787idproduto</t>
  </si>
  <si>
    <t>00078900001</t>
  </si>
  <si>
    <t>COROA DOURADA DE REI C/ PEDRAS COLORIDAS U.</t>
  </si>
  <si>
    <t>570d598a67798b0dd4038788idproduto</t>
  </si>
  <si>
    <t>00090300003</t>
  </si>
  <si>
    <t>FANTASIA CURTA IRON MAN 3 DOURADA P.</t>
  </si>
  <si>
    <t>570d598a67798b0dd4038789idproduto</t>
  </si>
  <si>
    <t>00090300004</t>
  </si>
  <si>
    <t>FANTASIA CURTA IRON MAN 3 DOURADA M.</t>
  </si>
  <si>
    <t>570d598a67798b0dd403878aidproduto</t>
  </si>
  <si>
    <t>00090300005</t>
  </si>
  <si>
    <t>FANTASIA CURTA IRON MAN 3 DOURADA G.</t>
  </si>
  <si>
    <t>570d598a67798b0dd403878bidproduto</t>
  </si>
  <si>
    <t>00105100003</t>
  </si>
  <si>
    <t>FANTASIA CURTA SPIDERMAN P.</t>
  </si>
  <si>
    <t>570d598a67798b0dd403878cidproduto</t>
  </si>
  <si>
    <t>00105100004</t>
  </si>
  <si>
    <t>FANTASIA CURTA SPIDERMAN M.</t>
  </si>
  <si>
    <t>570d598a67798b0dd403878didproduto</t>
  </si>
  <si>
    <t>00105100005</t>
  </si>
  <si>
    <t>FANTASIA CURTA SPIDERMAN G.</t>
  </si>
  <si>
    <t>570d598a67798b0dd403878eidproduto</t>
  </si>
  <si>
    <t>00105200003</t>
  </si>
  <si>
    <t>FANTASIA LONGA SPIDERMAN P.</t>
  </si>
  <si>
    <t>570d598a67798b0dd403878fidproduto</t>
  </si>
  <si>
    <t>00109900003</t>
  </si>
  <si>
    <t>ELSA STANDARD P.</t>
  </si>
  <si>
    <t>62114300</t>
  </si>
  <si>
    <t>570d598a67798b0dd4038790idproduto</t>
  </si>
  <si>
    <t>00109900004</t>
  </si>
  <si>
    <t>ELSA STANDARD M.</t>
  </si>
  <si>
    <t>570d598a67798b0dd4038791idproduto</t>
  </si>
  <si>
    <t>00110000004</t>
  </si>
  <si>
    <t>ANNA STANDARD M.</t>
  </si>
  <si>
    <t>570d598a67798b0dd4038792idproduto</t>
  </si>
  <si>
    <t>00110200003</t>
  </si>
  <si>
    <t>CAP AMERICA CURTO VING 2 P.</t>
  </si>
  <si>
    <t>570d598a67798b0dd4038793idproduto</t>
  </si>
  <si>
    <t>00110200004</t>
  </si>
  <si>
    <t>CAP AMERICA CURTO VING 2 M.</t>
  </si>
  <si>
    <t>570d598a67798b0dd4038794idproduto</t>
  </si>
  <si>
    <t>00110200005</t>
  </si>
  <si>
    <t>CAP AMERICA CURTO VING 2 G.</t>
  </si>
  <si>
    <t>570d598a67798b0dd4038795idproduto</t>
  </si>
  <si>
    <t>00110500003</t>
  </si>
  <si>
    <t>THOR CURTO VING 2 P.</t>
  </si>
  <si>
    <t>570d598a67798b0dd4038796idproduto</t>
  </si>
  <si>
    <t>00110500004</t>
  </si>
  <si>
    <t>THOR CURTO VING 2 M.</t>
  </si>
  <si>
    <t>570d598b67798b0dd4038797idproduto</t>
  </si>
  <si>
    <t>00110600003</t>
  </si>
  <si>
    <t>CAP AMERICA LONGO VING 2 P.</t>
  </si>
  <si>
    <t>570d598b67798b0dd4038798idproduto</t>
  </si>
  <si>
    <t>00110600004</t>
  </si>
  <si>
    <t>CAP AMERICA LONGO VING 2 M.</t>
  </si>
  <si>
    <t>570d598b67798b0dd4038799idproduto</t>
  </si>
  <si>
    <t>00110600005</t>
  </si>
  <si>
    <t>CAP AMERICA LONGO VING 2 G.</t>
  </si>
  <si>
    <t>570d598b67798b0dd403879aidproduto</t>
  </si>
  <si>
    <t>00110800005</t>
  </si>
  <si>
    <t>THOR LONGO VING 2 G.</t>
  </si>
  <si>
    <t>570d598b67798b0dd403879bidproduto</t>
  </si>
  <si>
    <t>00113600003</t>
  </si>
  <si>
    <t>ANT MAN CURTO P.</t>
  </si>
  <si>
    <t>570d598b67798b0dd403879cidproduto</t>
  </si>
  <si>
    <t>00113600004</t>
  </si>
  <si>
    <t>ANT MAN CURTO M.</t>
  </si>
  <si>
    <t>570d598b67798b0dd403879didproduto</t>
  </si>
  <si>
    <t>00113600005</t>
  </si>
  <si>
    <t>ANT MAN CURTO G.</t>
  </si>
  <si>
    <t>570d598b67798b0dd403879eidproduto</t>
  </si>
  <si>
    <t>00114400003</t>
  </si>
  <si>
    <t>THOR CURTO VING 2 COM MARTELO P.</t>
  </si>
  <si>
    <t>570d598b67798b0dd403879fidproduto</t>
  </si>
  <si>
    <t>00114400004</t>
  </si>
  <si>
    <t>THOR CURTO VING 2 COM MARTELO M.</t>
  </si>
  <si>
    <t>570d598b67798b0dd40387a0idproduto</t>
  </si>
  <si>
    <t>00115100001</t>
  </si>
  <si>
    <t>HOMEM ARANHA ULTIMATE BABY U.</t>
  </si>
  <si>
    <t>570d598b67798b0dd40387a1idproduto</t>
  </si>
  <si>
    <t>00115200003</t>
  </si>
  <si>
    <t>HOMEM ARANHA ULTIMATE CURTO P.</t>
  </si>
  <si>
    <t>570d598b67798b0dd40387a2idproduto</t>
  </si>
  <si>
    <t>00115200004</t>
  </si>
  <si>
    <t>HOMEM ARANHA ULTIMATE CURTO M.</t>
  </si>
  <si>
    <t>570d598b67798b0dd40387a3idproduto</t>
  </si>
  <si>
    <t>00115200005</t>
  </si>
  <si>
    <t>HOMEM ARANHA ULTIMATE CURTO G.</t>
  </si>
  <si>
    <t>570d598b67798b0dd40387a4idproduto</t>
  </si>
  <si>
    <t>00115300003</t>
  </si>
  <si>
    <t>HOMEM ARANHA ULTIMATE LONGO P.</t>
  </si>
  <si>
    <t>570d598b67798b0dd40387a5idproduto</t>
  </si>
  <si>
    <t>00115300004</t>
  </si>
  <si>
    <t>HOMEM ARANHA ULTIMATE LONGO M.</t>
  </si>
  <si>
    <t>570d598b67798b0dd40387a6idproduto</t>
  </si>
  <si>
    <t>00028100003</t>
  </si>
  <si>
    <t>TS-BUZZ LIGHT CURTO SOLAPA P.</t>
  </si>
  <si>
    <t>570d5df967798a2a0c1ec53didproduto</t>
  </si>
  <si>
    <t>00029500003</t>
  </si>
  <si>
    <t>PD-SININHO FANTASIA LUXO SLP P.</t>
  </si>
  <si>
    <t>570d5df967798a2a0c1ec53eidproduto</t>
  </si>
  <si>
    <t>00029500005</t>
  </si>
  <si>
    <t>PD-SININHO FANTASIA LUXO SLP G.</t>
  </si>
  <si>
    <t>570d5df967798a2a0c1ec53fidproduto</t>
  </si>
  <si>
    <t>2845</t>
  </si>
  <si>
    <t>570d5df967798a2a0c1ec540idproduto</t>
  </si>
  <si>
    <t>2846</t>
  </si>
  <si>
    <t>FANTASIA BRAVE VALENTE MERIDA LUXO G.</t>
  </si>
  <si>
    <t>570d5df967798a2a0c1ec541idproduto</t>
  </si>
  <si>
    <t>00097100003</t>
  </si>
  <si>
    <t>CBF FANTASIA INFANTIL CURTA P.</t>
  </si>
  <si>
    <t>570d5df967798a2a0c1ec542idproduto</t>
  </si>
  <si>
    <t>00097100004</t>
  </si>
  <si>
    <t>CBF FANTASIA INFANTIL CURTA M.</t>
  </si>
  <si>
    <t>570d5df967798a2a0c1ec543idproduto</t>
  </si>
  <si>
    <t>00097100005</t>
  </si>
  <si>
    <t>CBF FANTASIA INFANTIL CURTA G.</t>
  </si>
  <si>
    <t>570d5dfa67798a2a0c1ec544idproduto</t>
  </si>
  <si>
    <t>00103700004</t>
  </si>
  <si>
    <t>FANTASIA CAPITAO AMERICA 2 CURTA M.</t>
  </si>
  <si>
    <t>570d5dfa67798a2a0c1ec545idproduto</t>
  </si>
  <si>
    <t>88169600003</t>
  </si>
  <si>
    <t>SPIDER MAN ULTIMATE LONGO P.</t>
  </si>
  <si>
    <t>570d5dfa67798a2a0c1ec547idproduto</t>
  </si>
  <si>
    <t>88169600005</t>
  </si>
  <si>
    <t>SPIDER MAN ULTIMATE LONGO G.</t>
  </si>
  <si>
    <t>570d5dfa67798a2a0c1ec548idproduto</t>
  </si>
  <si>
    <t>88368200004</t>
  </si>
  <si>
    <t>PD-BELA FANT CLASSICA M.</t>
  </si>
  <si>
    <t>570d5dfa67798a2a0c1ec549idproduto</t>
  </si>
  <si>
    <t>88410300003</t>
  </si>
  <si>
    <t>RAPUNZEL CLASSICA P.</t>
  </si>
  <si>
    <t>570d5dfa67798a2a0c1ec54aidproduto</t>
  </si>
  <si>
    <t>88411300004</t>
  </si>
  <si>
    <t>570d5dfa67798a2a0c1ec54bidproduto</t>
  </si>
  <si>
    <t>2857</t>
  </si>
  <si>
    <t>570d5dfa67798a2a0c1ec54cidproduto</t>
  </si>
  <si>
    <t>88466500004</t>
  </si>
  <si>
    <t>CARROS HEADER CARD UP M.</t>
  </si>
  <si>
    <t>570d5dfa67798a2a0c1ec54didproduto</t>
  </si>
  <si>
    <t>88466500005</t>
  </si>
  <si>
    <t>CARROS HEADER CARD UP G.</t>
  </si>
  <si>
    <t>570d5dfa67798a2a0c1ec54eidproduto</t>
  </si>
  <si>
    <t>00041500003</t>
  </si>
  <si>
    <t>SH-SHREK FANT. INF SLP P.</t>
  </si>
  <si>
    <t>570d6053677989253495ccafidproduto</t>
  </si>
  <si>
    <t>00041500004</t>
  </si>
  <si>
    <t>SH-SHREK FANT. INF SLP M.</t>
  </si>
  <si>
    <t>570d6053677989253495ccb0idproduto</t>
  </si>
  <si>
    <t>2862</t>
  </si>
  <si>
    <t>FANT. INF PRINCESA FIONA  SLP M.</t>
  </si>
  <si>
    <t>570d6053677989253495ccb1idproduto</t>
  </si>
  <si>
    <t>2863</t>
  </si>
  <si>
    <t>FANT. INF PRINCESA FIONA  SLP G.</t>
  </si>
  <si>
    <t>570d6053677989253495ccb2idproduto</t>
  </si>
  <si>
    <t>2864</t>
  </si>
  <si>
    <t>FANTASIA SMURF CLASSICA SLP M.</t>
  </si>
  <si>
    <t>570d6053677989253495ccb3idproduto</t>
  </si>
  <si>
    <t>2865</t>
  </si>
  <si>
    <t>FANTASIA SMURFETE CLASSICA SLP M.</t>
  </si>
  <si>
    <t>570d6053677989253495ccb4idproduto</t>
  </si>
  <si>
    <t>88386000004</t>
  </si>
  <si>
    <t>PR-POWER RANGERS RPM RED SLP M.</t>
  </si>
  <si>
    <t>570d6053677989253495ccb5idproduto</t>
  </si>
  <si>
    <t>88386200204</t>
  </si>
  <si>
    <t>PR RPM FANTASIA LONGA PRETA SLP M.</t>
  </si>
  <si>
    <t>570d6054677989253495ccb6idproduto</t>
  </si>
  <si>
    <t>88386300004</t>
  </si>
  <si>
    <t>PR-POWER RANGERS RPM BLUE SLP M.</t>
  </si>
  <si>
    <t>570d6054677989253495ccb7idproduto</t>
  </si>
  <si>
    <t>00112000003</t>
  </si>
  <si>
    <t>ELSA FEVER CLASSICA P.</t>
  </si>
  <si>
    <t>570d6663677989253495cd28idproduto</t>
  </si>
  <si>
    <t>00112000004</t>
  </si>
  <si>
    <t>ELSA FEVER CLASSICA M.</t>
  </si>
  <si>
    <t>570d6663677989253495cd29idproduto</t>
  </si>
  <si>
    <t>00112000005</t>
  </si>
  <si>
    <t>ELSA FEVER CLASSICA G.</t>
  </si>
  <si>
    <t>570d6663677989253495cd2aidproduto</t>
  </si>
  <si>
    <t>00112100003</t>
  </si>
  <si>
    <t>ANNA FEVER CLASSICA P.</t>
  </si>
  <si>
    <t>570d6663677989253495cd2bidproduto</t>
  </si>
  <si>
    <t>00112100004</t>
  </si>
  <si>
    <t>ANNA FEVER CLASSICA M.</t>
  </si>
  <si>
    <t>570d6663677989253495cd2cidproduto</t>
  </si>
  <si>
    <t>00112100005</t>
  </si>
  <si>
    <t>ANNA FEVER CLASSICA G.</t>
  </si>
  <si>
    <t>570d6663677989253495cd2didproduto</t>
  </si>
  <si>
    <t>00103000003</t>
  </si>
  <si>
    <t>FANTASIA ELSA LUXO- FROZEN P.</t>
  </si>
  <si>
    <t>570d691867798922bc3bd312idproduto</t>
  </si>
  <si>
    <t>00103000004</t>
  </si>
  <si>
    <t>FANTASIA ELSA LUXO- FROZEN M.</t>
  </si>
  <si>
    <t>570d691867798922bc3bd313idproduto</t>
  </si>
  <si>
    <t>00103000005</t>
  </si>
  <si>
    <t>FANTASIA ELSA LUXO- FROZEN G.</t>
  </si>
  <si>
    <t>570d691867798922bc3bd314idproduto</t>
  </si>
  <si>
    <t>00103100003</t>
  </si>
  <si>
    <t>FANTASIA ANNA LUXO - FROZEN P.</t>
  </si>
  <si>
    <t>570d691867798922bc3bd315idproduto</t>
  </si>
  <si>
    <t>00103100005</t>
  </si>
  <si>
    <t>FANTASIA ANNA LUXO - FROZEN G.</t>
  </si>
  <si>
    <t>570d691867798922bc3bd316idproduto</t>
  </si>
  <si>
    <t>00042100002</t>
  </si>
  <si>
    <t>570e3bf8677989144012023fidproduto</t>
  </si>
  <si>
    <t>00706T00004</t>
  </si>
  <si>
    <t>THOR 2 FANTASIA CURTA M.</t>
  </si>
  <si>
    <t>570e3bf86779891440120240idproduto</t>
  </si>
  <si>
    <t>00075300004</t>
  </si>
  <si>
    <t>OS VING-HULK CURTO STD ASSEMBLE M.</t>
  </si>
  <si>
    <t>570e3bf86779891440120241idproduto</t>
  </si>
  <si>
    <t>00075300005</t>
  </si>
  <si>
    <t>OS VING-HULK CURTO STD ASSEMBLE G.</t>
  </si>
  <si>
    <t>570e3bf86779891440120242idproduto</t>
  </si>
  <si>
    <t>00076000001</t>
  </si>
  <si>
    <t>H.ARANHA FANT. BEBE ULTIMATE U.</t>
  </si>
  <si>
    <t>570e3bf86779891440120243idproduto</t>
  </si>
  <si>
    <t>00077900001</t>
  </si>
  <si>
    <t>MASC. DO HORROR VERDE U.</t>
  </si>
  <si>
    <t>570e3bf86779891440120244idproduto</t>
  </si>
  <si>
    <t>00078000001</t>
  </si>
  <si>
    <t>MASC. DO HORROR DOURADA U.</t>
  </si>
  <si>
    <t>570e3bf86779891440120245idproduto</t>
  </si>
  <si>
    <t>00078100001</t>
  </si>
  <si>
    <t>MASC. DO HORROR METAIZADO.</t>
  </si>
  <si>
    <t>570e3bf86779891440120246idproduto</t>
  </si>
  <si>
    <t>00090400004</t>
  </si>
  <si>
    <t>FANTASIA LONGA IRON MAN 3 DOURADA M.</t>
  </si>
  <si>
    <t>570e3bf86779891440120247idproduto</t>
  </si>
  <si>
    <t>00099900001</t>
  </si>
  <si>
    <t>BOTA HOMEN ARANHA U.</t>
  </si>
  <si>
    <t>64052009</t>
  </si>
  <si>
    <t>570e3bf86779891440120248idproduto</t>
  </si>
  <si>
    <t>00103700003</t>
  </si>
  <si>
    <t>FANTASIA CAPITAO AMERICA 2 CURTA P.</t>
  </si>
  <si>
    <t>570e3bf86779891440120249idproduto</t>
  </si>
  <si>
    <t>00103700005</t>
  </si>
  <si>
    <t>FANTASIA CAPITAO AMERICA 2 CURTA G.</t>
  </si>
  <si>
    <t>570e3bf8677989144012024aidproduto</t>
  </si>
  <si>
    <t>00105500003</t>
  </si>
  <si>
    <t>FANTASIA CAPITAO AMERICA 2 LONGA P.</t>
  </si>
  <si>
    <t>570e3bf8677989144012024bidproduto</t>
  </si>
  <si>
    <t>00105500004</t>
  </si>
  <si>
    <t>FANTASIA CAPITAO AMERICA 2 LONGA M.</t>
  </si>
  <si>
    <t>570e3bf8677989144012024cidproduto</t>
  </si>
  <si>
    <t>00105500005</t>
  </si>
  <si>
    <t>FANTASIA CAPITAO AMERICA 2 LONGA G.</t>
  </si>
  <si>
    <t>570e3bf8677989144012024didproduto</t>
  </si>
  <si>
    <t>88169600004</t>
  </si>
  <si>
    <t>SPIDER MAN ULTIMATE LONGO M.</t>
  </si>
  <si>
    <t>570e3bf8677989144012024eidproduto</t>
  </si>
  <si>
    <t>88169700003</t>
  </si>
  <si>
    <t>SPIDER MAN ULTIMATE CURTA P.</t>
  </si>
  <si>
    <t>570e3bf8677989144012024fidproduto</t>
  </si>
  <si>
    <t>88367100004</t>
  </si>
  <si>
    <t>PD-CINDERELA FANTASIA CLASSICA M.</t>
  </si>
  <si>
    <t>570e3bf86779891440120250idproduto</t>
  </si>
  <si>
    <t>88367700003</t>
  </si>
  <si>
    <t>PD- BELA ADORMECIDA FANT CLASSICA P.</t>
  </si>
  <si>
    <t>570e3bf86779891440120251idproduto</t>
  </si>
  <si>
    <t>88367700004</t>
  </si>
  <si>
    <t>PD- BELA ADORMECIDA FANT CLASSICA M.</t>
  </si>
  <si>
    <t>570e3bf86779891440120252idproduto</t>
  </si>
  <si>
    <t>88367700005</t>
  </si>
  <si>
    <t>PD- BELA ADORMECIDA FANT CLASSICA G.</t>
  </si>
  <si>
    <t>570e3bf86779891440120253idproduto</t>
  </si>
  <si>
    <t>88410300005</t>
  </si>
  <si>
    <t>RAPUNZEL CLASSICA G.</t>
  </si>
  <si>
    <t>570e3bf86779891440120254idproduto</t>
  </si>
  <si>
    <t>88411100003</t>
  </si>
  <si>
    <t>CINDERELA SPARKLE P.</t>
  </si>
  <si>
    <t>570e3bf86779891440120255idproduto</t>
  </si>
  <si>
    <t>88411100005</t>
  </si>
  <si>
    <t>CINDERELA SPARKLE G.</t>
  </si>
  <si>
    <t>570e3bf86779891440120256idproduto</t>
  </si>
  <si>
    <t>88411500003</t>
  </si>
  <si>
    <t>BRANCA DE NEVE SPARKLE P.</t>
  </si>
  <si>
    <t>570e3bf86779891440120257idproduto</t>
  </si>
  <si>
    <t>88411500005</t>
  </si>
  <si>
    <t>BRANCA DE NEVE SPARKLE G.</t>
  </si>
  <si>
    <t>570e3bf86779891440120258idproduto</t>
  </si>
  <si>
    <t>00029300004</t>
  </si>
  <si>
    <t>MM-MINNIE FANTASIA LUXO SLP M.</t>
  </si>
  <si>
    <t>570e3ec56779892bf47896e9idproduto</t>
  </si>
  <si>
    <t>00103100004</t>
  </si>
  <si>
    <t>FANTASIA ANNA LUXO - FROZEN M.</t>
  </si>
  <si>
    <t>570e3ec56779892bf47896eaidproduto</t>
  </si>
  <si>
    <t>00029100003</t>
  </si>
  <si>
    <t>570e422667798917c04c595cidproduto</t>
  </si>
  <si>
    <t>2909</t>
  </si>
  <si>
    <t>570e422667798917c04c595didproduto</t>
  </si>
  <si>
    <t>88367200004</t>
  </si>
  <si>
    <t>PD-CINDERELA/GATA BORRALHEIRA FANT. DUPLA FACE M.</t>
  </si>
  <si>
    <t>570e422667798917c04c595eidproduto</t>
  </si>
  <si>
    <t>88367600004</t>
  </si>
  <si>
    <t>BELA ADORMECIDA M.</t>
  </si>
  <si>
    <t>570e422667798917c04c595fidproduto</t>
  </si>
  <si>
    <t>88367600005</t>
  </si>
  <si>
    <t>BELA ADORMECIDA G.</t>
  </si>
  <si>
    <t>570e422667798917c04c5960idproduto</t>
  </si>
  <si>
    <t>88411300005</t>
  </si>
  <si>
    <t>BELA ADORMECIDA SPARKLE G.</t>
  </si>
  <si>
    <t>570e422667798917c04c5961idproduto</t>
  </si>
  <si>
    <t>88499500003</t>
  </si>
  <si>
    <t>HAL INF CURTO P.</t>
  </si>
  <si>
    <t>570e422667798917c04c5962idproduto</t>
  </si>
  <si>
    <t>00028100002</t>
  </si>
  <si>
    <t>TS-BUZZ LIGHT. INF CURTO SLP PP.</t>
  </si>
  <si>
    <t>61044900</t>
  </si>
  <si>
    <t>570e66b96779892b7056f48fidproduto</t>
  </si>
  <si>
    <t>00028100004</t>
  </si>
  <si>
    <t>TS-BUZZ LIGHT. INF CURTO SLP M.</t>
  </si>
  <si>
    <t>570e66b96779892b7056f490idproduto</t>
  </si>
  <si>
    <t>00043500004</t>
  </si>
  <si>
    <t>TS-WOODY LONGA SLP M.</t>
  </si>
  <si>
    <t>570e66b96779892b7056f491idproduto</t>
  </si>
  <si>
    <t>00074500004</t>
  </si>
  <si>
    <t>OS VING-THOR CURTO STD M.</t>
  </si>
  <si>
    <t>570e66b96779892b7056f492idproduto</t>
  </si>
  <si>
    <t>00074700004</t>
  </si>
  <si>
    <t>OS VING-THOR LONGO LUXO PEITORAL M.</t>
  </si>
  <si>
    <t>570e66b96779892b7056f493idproduto</t>
  </si>
  <si>
    <t>00074700005</t>
  </si>
  <si>
    <t>OS VING-THOR LONGO LUXO PEITORAL G.</t>
  </si>
  <si>
    <t>570e66b96779892b7056f494idproduto</t>
  </si>
  <si>
    <t>00074900003</t>
  </si>
  <si>
    <t>OS VING-CAP.AMERICA CURTO STD P.</t>
  </si>
  <si>
    <t>570e66b96779892b7056f495idproduto</t>
  </si>
  <si>
    <t>00074900004</t>
  </si>
  <si>
    <t>OS VING-CAP.AMERICA CURTO STD M.</t>
  </si>
  <si>
    <t>570e66b96779892b7056f496idproduto</t>
  </si>
  <si>
    <t>00074900005</t>
  </si>
  <si>
    <t>OS VING-CAP.AMERICA CURTO STD G.</t>
  </si>
  <si>
    <t>570e66b96779892b7056f497idproduto</t>
  </si>
  <si>
    <t>00076100003</t>
  </si>
  <si>
    <t>HA SPIDER MOVIE-H.ARANHA FANT. CURTA STD P.</t>
  </si>
  <si>
    <t>570e66b96779892b7056f498idproduto</t>
  </si>
  <si>
    <t>00076100004</t>
  </si>
  <si>
    <t>HA SPIDER MOVIE-H.ARANHA FANT. CURTA STD M.</t>
  </si>
  <si>
    <t>570e66b96779892b7056f499idproduto</t>
  </si>
  <si>
    <t>00076100005</t>
  </si>
  <si>
    <t>HA SPIDER MOVIE-H.ARANHA FANT. CURTA STD G.</t>
  </si>
  <si>
    <t>570e66b96779892b7056f49aidproduto</t>
  </si>
  <si>
    <t>00076200004</t>
  </si>
  <si>
    <t>HA SPIDER MOVIE- H.ARANHA FANT. LONGA STD M.</t>
  </si>
  <si>
    <t>570e66b96779892b7056f49bidproduto</t>
  </si>
  <si>
    <t>00077800001</t>
  </si>
  <si>
    <t>ESCUDO DO CAP. AMERICA ADULTO U.</t>
  </si>
  <si>
    <t>570e66b96779892b7056f49cidproduto</t>
  </si>
  <si>
    <t>88465000003</t>
  </si>
  <si>
    <t>BELA ADORMECIDA BAILARINA P.</t>
  </si>
  <si>
    <t>570e66b96779892b7056f49didproduto</t>
  </si>
  <si>
    <t>88465200003</t>
  </si>
  <si>
    <t>BRANCA DE NEVE BAILARINA P.</t>
  </si>
  <si>
    <t>570e66b96779892b7056f49eidproduto</t>
  </si>
  <si>
    <t>88465400003</t>
  </si>
  <si>
    <t>BELA BAILARINA P.</t>
  </si>
  <si>
    <t>570e66b96779892b7056f49fidproduto</t>
  </si>
  <si>
    <t>00040700003</t>
  </si>
  <si>
    <t>MM-MICKEY FANT. LUXO SLP P.</t>
  </si>
  <si>
    <t>570e6b95677989144012060bidproduto</t>
  </si>
  <si>
    <t>00043400004</t>
  </si>
  <si>
    <t>TS-WOODY CURTA SLP M.</t>
  </si>
  <si>
    <t>570e6b95677989144012060cidproduto</t>
  </si>
  <si>
    <t>00075000004</t>
  </si>
  <si>
    <t>OS VING-CAP.AMERICA LONGO STD ASSEMBLE M.</t>
  </si>
  <si>
    <t>570e6b95677989144012060didproduto</t>
  </si>
  <si>
    <t>00075600003</t>
  </si>
  <si>
    <t>OS VING-IRON MAN CURTO STD ASSEMBLE P.</t>
  </si>
  <si>
    <t>570e6b96677989144012060eidproduto</t>
  </si>
  <si>
    <t>00075700003</t>
  </si>
  <si>
    <t>OS VING-IRON MAN LONGO STD ASSEMBLE P.</t>
  </si>
  <si>
    <t>570e6b96677989144012060fidproduto</t>
  </si>
  <si>
    <t>00082900001</t>
  </si>
  <si>
    <t>OS VING-THOR BABY ASSEMBLE U.</t>
  </si>
  <si>
    <t>570e6b966779891440120610idproduto</t>
  </si>
  <si>
    <t>00083100001</t>
  </si>
  <si>
    <t>OS VING-IRON MAN BABY ASSEMBLE U.</t>
  </si>
  <si>
    <t>570e6b966779891440120611idproduto</t>
  </si>
  <si>
    <t>00084400001</t>
  </si>
  <si>
    <t>CAPACETE THOR U.</t>
  </si>
  <si>
    <t>570e6b966779891440120612idproduto</t>
  </si>
  <si>
    <t>00084500001</t>
  </si>
  <si>
    <t>GORRO HOMEM ARANHA 4 ULTIMATE U.</t>
  </si>
  <si>
    <t>570e6b966779891440120613idproduto</t>
  </si>
  <si>
    <t>2941</t>
  </si>
  <si>
    <t>CAPA SUPERMAN U. VERMELHA</t>
  </si>
  <si>
    <t>570e6b966779891440120614idproduto</t>
  </si>
  <si>
    <t>00087300001</t>
  </si>
  <si>
    <t>DRESS UP WOOD U.</t>
  </si>
  <si>
    <t>570e6b966779891440120615idproduto</t>
  </si>
  <si>
    <t>00485900001</t>
  </si>
  <si>
    <t>MASCARA THE AMAZING SPIDER MAN U.</t>
  </si>
  <si>
    <t>570e6b966779891440120616idproduto</t>
  </si>
  <si>
    <t>88131000004</t>
  </si>
  <si>
    <t>CLASSIC THOR M.</t>
  </si>
  <si>
    <t>570e6b966779891440120617idproduto</t>
  </si>
  <si>
    <t>88388000003</t>
  </si>
  <si>
    <t>CARS HEADER CARD UP P.</t>
  </si>
  <si>
    <t>570e6b966779891440120618idproduto</t>
  </si>
  <si>
    <t>88388000004</t>
  </si>
  <si>
    <t>CARS HEADER CARD UP M.</t>
  </si>
  <si>
    <t>570e6b966779891440120619idproduto</t>
  </si>
  <si>
    <t>88388000005</t>
  </si>
  <si>
    <t>CARS HEADER CARD UP G.</t>
  </si>
  <si>
    <t>570e6b96677989144012061aidproduto</t>
  </si>
  <si>
    <t>00029000003</t>
  </si>
  <si>
    <t>PD-BRANCA DE NEVE FANTASIA LUXO SLP P.</t>
  </si>
  <si>
    <t>5714d5e5c3d3f10f28826589idproduto</t>
  </si>
  <si>
    <t>00029000005</t>
  </si>
  <si>
    <t>PD-BRANCA DE NEVE FANTASIA LUXO SLP G.</t>
  </si>
  <si>
    <t>5714d5e5c3d3f10f2882658aidproduto</t>
  </si>
  <si>
    <t>00090400003</t>
  </si>
  <si>
    <t>FANTASIA LONGA IRON MAN 3 DOURADA P.</t>
  </si>
  <si>
    <t>5714d5e5c3d3f10f2882658bidproduto</t>
  </si>
  <si>
    <t>00090400005</t>
  </si>
  <si>
    <t>FANTASIA LONGA IRON MAN 3 DOURADA G.</t>
  </si>
  <si>
    <t>5714d5e5c3d3f10f2882658cidproduto</t>
  </si>
  <si>
    <t>00094100001</t>
  </si>
  <si>
    <t>IRON MAN 3 MASCARA U.</t>
  </si>
  <si>
    <t>5714d5e5c3d3f10f2882658didproduto</t>
  </si>
  <si>
    <t>00095000003</t>
  </si>
  <si>
    <t>MONICA FANT LUXO 50 ANOS ED LIMITADA P.</t>
  </si>
  <si>
    <t>5714d5e5c3d3f10f2882658eidproduto</t>
  </si>
  <si>
    <t>2954</t>
  </si>
  <si>
    <t>5714d5e6c3d3f10f2882658fidproduto</t>
  </si>
  <si>
    <t>88169700004</t>
  </si>
  <si>
    <t>SPIDER MAN ULTIMATE CURTA M.</t>
  </si>
  <si>
    <t>5714d5e6c3d3f10f28826590idproduto</t>
  </si>
  <si>
    <t>88169700005</t>
  </si>
  <si>
    <t>SPIDER MAN ULTIMATE CURTA G.</t>
  </si>
  <si>
    <t>5714d5e6c3d3f10f28826591idproduto</t>
  </si>
  <si>
    <t>88411100004</t>
  </si>
  <si>
    <t>CINDERELA SPARKLE M.</t>
  </si>
  <si>
    <t>5714d5e6c3d3f10f28826592idproduto</t>
  </si>
  <si>
    <t>88411500004</t>
  </si>
  <si>
    <t>BRANCA DE NEVE SPARKLE M.</t>
  </si>
  <si>
    <t>5714d5e6c3d3f10f28826593idproduto</t>
  </si>
  <si>
    <t>0,92/1,15cm | G - 2258 | Fantasia Inf Fem ANJO AZUL | Túnica longa de cetim plissada, casinha de abelha, bordada c/ pedrarias de flor, mangas de sino</t>
  </si>
  <si>
    <t>57153cebc3d3f13ac4b453abidproduto</t>
  </si>
  <si>
    <t>1,03/1,18cm | G -  2262 | Fantasia Inf Fem ANJO DOURADO | Túnica longa de cetim plissada, bordada c/ pedrarias, mangas de sino</t>
  </si>
  <si>
    <t>57153cecc3d3f13ac4b453acidproduto</t>
  </si>
  <si>
    <t>1,09cm  | G - 2257 | Fantasia Inf Fem ANJO ROSA PESSEGO | Túnica longa de organza plissada, casinha de abelha, bordada c/ pedraria, gola e mangas de s</t>
  </si>
  <si>
    <t>57153cecc3d3f13ac4b453adidproduto</t>
  </si>
  <si>
    <t>0,95cm | M - 1497 | Fantasia Inf Fem ANJO BRANCO | Túnica longa de gazá, renda bordada c/ pedrarias douradas na pala, no punho das mangas longas e na</t>
  </si>
  <si>
    <t>57153cecc3d3f13ac4b453aeidproduto</t>
  </si>
  <si>
    <t>1,00cm | G - 1498 | Fantasia Inf Fem ANJO BRANCO | Túnica longa de gazá c/ pala em renda bordada c/ pedrarias rosa, de mangas longas</t>
  </si>
  <si>
    <t>57153cecc3d3f13ac4b453afidproduto</t>
  </si>
  <si>
    <t>1,05cm | G - 1471 | Fantasia Inf Fem ANJO BRANCO | Túnica longa plissada e bordada c/ pedrarias prata, mangas de sino</t>
  </si>
  <si>
    <t>57153cecc3d3f13ac4b453b0idproduto</t>
  </si>
  <si>
    <t>1,02cm | G - 1480 | Fantasia Inf Fem ANJO BRANCO | Túnica longa de organza plissada, casinha de abelha, bordada c/ pedrarias de estrela, mangas de sin</t>
  </si>
  <si>
    <t>57153cecc3d3f13ac4b453b5idproduto</t>
  </si>
  <si>
    <t>1,10cm | G - 1479 | Fantasia Inf Fem ANJO BRANCO | Túnica longa de organza plissada, casinha de abelha, bordada c/ pedrarias de flor, mangas de sino,</t>
  </si>
  <si>
    <t>57153cecc3d3f13ac4b453b6idproduto</t>
  </si>
  <si>
    <t>0,76/0,86cm | G - 1678 | Fantasia Inf Fem ANJO DOURADO | Túnica longa de cetim plissada, bordada c/ pedrarias, mangas de sino</t>
  </si>
  <si>
    <t>57153cecc3d3f13ac4b453b7idproduto</t>
  </si>
  <si>
    <t>1,00cm | G - 1675 | Fantasia Inf Fem ANJO LILAS | Túnica longa de cetim plissada, bordada c/ pedrarias, mangas de sino</t>
  </si>
  <si>
    <t>57153cedc3d3f13ac4b453b8idproduto</t>
  </si>
  <si>
    <t>0,93cm | M - 970 | Fantasia Inf Fem ANJO ROSA ROSÊ | Túnica longa de cetim, pala bordada c/ pedrarias, mangas longas</t>
  </si>
  <si>
    <t>57153cedc3d3f13ac4b453b9idproduto</t>
  </si>
  <si>
    <t>ok?</t>
  </si>
  <si>
    <t>?1,02cm | G - 976 | Fantasia Inf Fem ANJO ROSA SALMÃO | Túnica longa de gazá, pala em lastéx bordada c/ pedrarias, de mangas longas</t>
  </si>
  <si>
    <t>57153cedc3d3f13ac4b453baidproduto</t>
  </si>
  <si>
    <t>1,03cm | G - 979 | Fantasia Inf Fem ANJO BRANCO | Túnica longa de malha plissada, pala em renda bordada c/ pedrarias, mangas de sino</t>
  </si>
  <si>
    <t>57153cedc3d3f13ac4b453bbidproduto</t>
  </si>
  <si>
    <t>0,00/1,10cm | G - 1682 | Fantasia Inf Fem ANJO DOURADO | Túnica longa de cetim plissada, bordada c/ flores de cetim e strass na gola, e pedrarias e st</t>
  </si>
  <si>
    <t>57153cedc3d3f13ac4b453bcidproduto</t>
  </si>
  <si>
    <t>1,08cm | G - 1473 | Fantasia Inf Fem ANJO ROSA | Túnica longa de cetim plissada, bordada c/ pedrarias de flor, mangas de sino</t>
  </si>
  <si>
    <t>57153cedc3d3f13ac4b453bdidproduto</t>
  </si>
  <si>
    <t>1,08cm | G - 935 | Fantasia Aluguel Inf Fem ANJO PRATA | Túnica longa de malha plissada, mangas de sino e pala em renda bordada c/ pedraria</t>
  </si>
  <si>
    <t>57153cedc3d3f13ac4b453beidproduto</t>
  </si>
  <si>
    <t>1,10cm | G - 940 | Fantasia Aluguel Inf Fem ANJO DOURADO | Túnica longa de malha plissada, mangas de sino e pala em renda bordada c/ pedraria</t>
  </si>
  <si>
    <t>57153cedc3d3f13ac4b453c1idproduto</t>
  </si>
  <si>
    <t>1,10/1,24cm | G - 1478 | Fantasia Inf Fem ANJO ROSA PINK | Túnica longa plissada de onganza, casinha de abelha, bordada c/ pedrarias, mangas de sino e</t>
  </si>
  <si>
    <t>57153ceec3d3f13ac4b453c2idproduto</t>
  </si>
  <si>
    <t>?0,00/1,22cm | G - 1472 | Fantasia Inf Fem ANJO BRANCO | Túnica longa de cetim plissada, bordada c/ pedrarias de estrela, mangas de sino</t>
  </si>
  <si>
    <t>57153ceec3d3f13ac4b453c3idproduto</t>
  </si>
  <si>
    <t>1,14cm | G - 451 | Fantasia Inf Fem ANJO BRANCO | Túnica longa rendada de flores e bordada c/ mini-perola rosada, mangas de sino</t>
  </si>
  <si>
    <t>57153ceec3d3f13ac4b453c4idproduto</t>
  </si>
  <si>
    <t>1,20cm | G - 1680 | Fantasia Inf Fem ANJO BRANCO | Túnica longa de cetim plissada, bordada c/ pedraria, mangas de sino</t>
  </si>
  <si>
    <t>57153ceec3d3f13ac4b453c5idproduto</t>
  </si>
  <si>
    <t>1,20cm | G - 1476 | Fantasia Inf Fem ANJO DOURADO | Túnica longa de cetim plissada, casinha de abelha, bordada c/ pedraria, mangas de sino</t>
  </si>
  <si>
    <t>57153ceec3d3f13ac4b453c6idproduto</t>
  </si>
  <si>
    <t>0,95/1,10cm | G - 2255 | Fantasia Inf Fem ANJO AZUL CLARO | Túnica longa de organza plissada, casinha de abelha, bordada c/ pedrarias, c/ forro, manga</t>
  </si>
  <si>
    <t>57153ceec3d3f13ac4b453c7idproduto</t>
  </si>
  <si>
    <t>0,98cm | M - 2254 | Fantasia Inf Fem ANJO BRANCO | Túnica longa de organza plissada, bordada c/ pedrarias, forro no corpo, mangas de sino</t>
  </si>
  <si>
    <t>57153ceec3d3f13ac4b453c8idproduto</t>
  </si>
  <si>
    <t>1,00cm | M - 2256 | Fantasia Inf Fem ANJO LILAS CLARO | Túnica longa de organza plissada, casinha de abelha, bordada c/ pedrarias, c/ forro de cetim,</t>
  </si>
  <si>
    <t>57153cefc3d3f13ac4b453c9idproduto</t>
  </si>
  <si>
    <t>0,95cm | M - 2253 | Fantasia Inf Fem ANJO PRATA | Túnica longa de organza plissada, casinha de abelha, bordada c/ pedrarias, c/ forro no corpo, mangas</t>
  </si>
  <si>
    <t>57153cefc3d3f13ac4b453caidproduto</t>
  </si>
  <si>
    <t>1,00cm | M - 2259 | Fantasia Inf Fem ANJO ROSA CLARO | Túnica longa de cetim plissada, casinha de abelha, bordada c/ pedrarias variadas, 2 alt. de man</t>
  </si>
  <si>
    <t>57153cefc3d3f13ac4b453cbidproduto</t>
  </si>
  <si>
    <t>0,85/0,97cm | M - 2261 | Fantasia Inf Fem ANJO ROSA | Túnica longa de cetim plissada, casinha de abelha, bordada c/ pedrarias e c/flores de cetim nas</t>
  </si>
  <si>
    <t>57153cefc3d3f13ac4b453ccidproduto</t>
  </si>
  <si>
    <t>0,84cm | M - 2260 | Fantasia Inf Fem ANJO ROSA PESSEGO | Túnica longa de organza plissada, casinha de abelha, bordada c/ flores na gola e mangas de si</t>
  </si>
  <si>
    <t>57153cefc3d3f13ac4b453cdidproduto</t>
  </si>
  <si>
    <t>0,85cm | M - 966 | Fantasia Inf Fem ANJO BEGE | Túnica longa godê de cetim, pala bordada c/ pedraria, mangas de sino</t>
  </si>
  <si>
    <t>57153cefc3d3f13ac4b453ceidproduto</t>
  </si>
  <si>
    <t>0,90cm | M - 980 | Fantasia Inf Fem ANJO BRANCO | Túnica longa de malha plissada, pala bordada c/ pedraria cristal e mangas de sino</t>
  </si>
  <si>
    <t>57153cefc3d3f13ac4b453cfidproduto</t>
  </si>
  <si>
    <t>0,88cm | M - 969 | Fantasia Inf Fem ANJO PRATA | Túnica longa de malha plissada, pala em renda bordada c/ pedraria, mangas de sino</t>
  </si>
  <si>
    <t>57153cefc3d3f13ac4b453d0idproduto</t>
  </si>
  <si>
    <t>0,90cm | M - 2547 | Fantasia Inf Fem ANJO BRANCO | Túnica longa de cetim plissada, mangas de sino, gola e frente bordados c/ pedraria</t>
  </si>
  <si>
    <t>57153cf0c3d3f13ac4b453d2idproduto</t>
  </si>
  <si>
    <t>0,94cm | M - 974 | Fantasia Inf Fem ANJO ROSA | Túnica longa de malha plissada, pala c/ lastex bordada c/ pedrarias de flores, mangas de sino</t>
  </si>
  <si>
    <t>57153cf0c3d3f13ac4b453d3idproduto</t>
  </si>
  <si>
    <t>0,90cm | M -  978 | Fantasia Aluguel Inf Fem ANJO BRANCO | Túnica longa de malha plissada, pala em cetim bordada c/ pedraria, mangas de sino</t>
  </si>
  <si>
    <t>57153cf0c3d3f13ac4b453d4idproduto</t>
  </si>
  <si>
    <t>1611</t>
  </si>
  <si>
    <t>0,95cm | M - 1611 | Combinação Inf Fem ANJO AMARELO | Combinacão c/ barra de cetim plissada</t>
  </si>
  <si>
    <t>57153cf0c3d3f13ac4b453d5idproduto</t>
  </si>
  <si>
    <t>0,85/0,95cm | M - 1611 | Fantasia Inf Fem ANJO AMARELO  | Túnica longa de cetim plissada, bordada c/ flor de cetim dourada e pedrarias, mangas de sino</t>
  </si>
  <si>
    <t>57153cf0c3d3f13ac4b453d6idproduto</t>
  </si>
  <si>
    <t>0,95cm | M - 1674 | Fantasia Inf Fem ANJO AZUL CLARO | Combinação c/ alça regulável e barra em cetim plissada</t>
  </si>
  <si>
    <t>57153cf0c3d3f13ac4b453d7idproduto</t>
  </si>
  <si>
    <t>0,88/0,95cm | M - 1674 | Fantasia Inf Fem ANJO AZUL CLARO | Túnica longa de cetim plissada, bordada c/ pedrarias, mangas de sino</t>
  </si>
  <si>
    <t>57153cf0c3d3f13ac4b453d8idproduto</t>
  </si>
  <si>
    <t>0,96cm | M - 1499 | Fantasia Inf Fem ANJO BRANCO | Túnica longa de gazá, c/ pala em renda bordada c/ pedrarias c/ mini-perolas rosadas, de mangas long</t>
  </si>
  <si>
    <t>57153cf0c3d3f13ac4b453d9idproduto</t>
  </si>
  <si>
    <t>0,84cm | M - 450 | Fantasia Inf Fem ANJO BRANCO | Túnica longa de cetim, com aplicação de passanamaria dourada na pala e nos punhos das mangas de sino</t>
  </si>
  <si>
    <t>57153cf1c3d3f13ac4b453dbidproduto</t>
  </si>
  <si>
    <t>0,74cm | P - 2265 | Fantasia Inf Fem ANJO AZUL | Túnica longa de organza plissada, casinha de abelha, e bordada c/ pedrarias e flores de cetim, c/ for</t>
  </si>
  <si>
    <t>57153cf1c3d3f13ac4b453dcidproduto</t>
  </si>
  <si>
    <t>0,71 cm | P - 2263 | Fantasia Inf Fem ANJO ROSA | Túnica longa de cetim plissada, casinha de abelha, bordada c/ pedrarias e c/ flores de cetim nas man</t>
  </si>
  <si>
    <t>57153cf1c3d3f13ac4b453ddidproduto</t>
  </si>
  <si>
    <t>0,76cm | P - 2264 | Fantasia Inf Fem ANJO ROSA | Túnica longa de organza plissada, casinha de abelha, bordada c/ pedrarias e  flores de cetim na gola</t>
  </si>
  <si>
    <t>57153cf1c3d3f13ac4b453deidproduto</t>
  </si>
  <si>
    <t>0,77cm | P - 953 | Fantasia Inf Fem ANJO BRANCO | Túnica longa de malha plissada c/ pala em renda bordada c/ pedrarias, de mangas longas</t>
  </si>
  <si>
    <t>57153cf1c3d3f13ac4b453dfidproduto</t>
  </si>
  <si>
    <t>0,78cm | P - 971 | Fantasia Inf Fem ANJO ROSA ROSÊ | Túnica longa de cetim c/ pala bordada c/ pedrarias, de mangas longas</t>
  </si>
  <si>
    <t>57153cf1c3d3f13ac4b453e0idproduto</t>
  </si>
  <si>
    <t>0,76cm | P - 973 | Fantasia Inf Fem ANJO ROSA | Túnica longa de malha plissada, pala c/ lastex bordada c/ pedrarias, de mangas longas</t>
  </si>
  <si>
    <t>57153cf2c3d3f13ac4b453e1idproduto</t>
  </si>
  <si>
    <t>0,77cm |  P - 1496 | Fantasia Inf Fem ANJO BRANCO | Túnica longa de tafetá, pala c/ lastex bordada c/ pedrarias douradas,  mangas longas</t>
  </si>
  <si>
    <t>57153cf2c3d3f13ac4b453e2idproduto</t>
  </si>
  <si>
    <t>0,78cm | P - 1477 | Fantasia Inf Fem ANJO BRANCO | Túnica longa de cetim plissada, casinha de abelha, bordada c/ pedrarias prata de flor, mangas de si</t>
  </si>
  <si>
    <t>57153cf2c3d3f13ac4b453e3idproduto</t>
  </si>
  <si>
    <t>0,80cm | P -  1474 - Fantasia Inf Fem ANJO ROSA | Túnica longa de cetim plissada e bordada c/ pedrarias de estrelas, mangas de sino</t>
  </si>
  <si>
    <t>57153cf2c3d3f13ac4b453e4idproduto</t>
  </si>
  <si>
    <t>0,80cm | P - 449 | Fantasia Inf Fem ANJO BRANCO | Túnica longa de tafetá, pala c/ lastex  bordada c/ pedrarias de flores brancas, mangas longas</t>
  </si>
  <si>
    <t>57153cf2c3d3f13ac4b453e5idproduto</t>
  </si>
  <si>
    <t>0,80cm | P -  1613 | Fantasia Inf Fem ANJO VERDE CLARO | Túnica longa de cetim plissada , bordada c/ pedrarias, mangas de sino</t>
  </si>
  <si>
    <t>57153cf2c3d3f13ac4b453e7idproduto</t>
  </si>
  <si>
    <t>0,90cm | M - 965 | Fantasia Inf Fem ANJO LILAS | Túnica longa godê de cetim, pala bordada c/ pedrarias, mangas longas</t>
  </si>
  <si>
    <t>57153cf2c3d3f13ac4b453e9idproduto</t>
  </si>
  <si>
    <t>0,57cm | PP - 1610 | Fantasia Inf Fem ANJO BRANCO | Túnica longa de cetim plissada, bordada c/ pedrarias de flor, mangas de sino</t>
  </si>
  <si>
    <t>57153cf3c3d3f13ac4b453eaidproduto</t>
  </si>
  <si>
    <t>0,57cm | PP -  1612 | Fantasia Inf Fem ANJO ROSA | Túnica longa de cetim plissada e bordada c/ pedrarias, mangas de sino</t>
  </si>
  <si>
    <t>57153cf3c3d3f13ac4b453ebidproduto</t>
  </si>
  <si>
    <t>0,70cm | P - 1481 | Fantasia Inf Fem ANJO BRANCO | Túnica longa de organza plissada, casinha de abelha, bordada c/ pedrarias de flor, c/ forro no corp</t>
  </si>
  <si>
    <t>57153cf3c3d3f13ac4b453ecidproduto</t>
  </si>
  <si>
    <t>0,62cm | PP - 968 | Fantasia Inf Fem ANJO PRATA | Túnica longa de malha plissada, pala em renda bordada c/ pedraria e mangas de sino</t>
  </si>
  <si>
    <t>57153cf3c3d3f13ac4b453edidproduto</t>
  </si>
  <si>
    <t>0,62cm | PP - 977  | Fantasia Inf Fem ANJO BRANCO | Túnica longa de malha plissada c/ pala em renda bordada c/ pedrarias cristal, de mangas longas</t>
  </si>
  <si>
    <t>57153cf3c3d3f13ac4b453efidproduto</t>
  </si>
  <si>
    <t>0,66cm | PP - 1475 | Fantasia Inf Fem ANJO ROSA | Túnica longa de cetim plissada e bordada c/ pedrarias de estrelas, mangas de sino</t>
  </si>
  <si>
    <t>57153cf3c3d3f13ac4b453f0idproduto</t>
  </si>
  <si>
    <t>0,63cm | PP - 972 | Fantasia Inf Fem ANJO ROSA | Túnica longa de malha plissada, pala bordada c/ pedraria de flor e cristal, mangas de sino</t>
  </si>
  <si>
    <t>57153cf4c3d3f13ac4b453f1idproduto</t>
  </si>
  <si>
    <t>0,64cm | PP - 967 | Fantasia Inf Fem ANJO BEGE | Túnica longa de cetim, mangas de sino e pala bordada c/ pedraria</t>
  </si>
  <si>
    <t>57153cf4c3d3f13ac4b453f2idproduto</t>
  </si>
  <si>
    <t>0,64cm | PP - 959 | Fantasia Inf Fem ANJO BRANCO | Túnica longa de cetim, pala e barra em renda bordadas c/ pedrarias, mangas de sino bordadas c/ pedr</t>
  </si>
  <si>
    <t>57153cf4c3d3f13ac4b453f3idproduto</t>
  </si>
  <si>
    <t>0,66cm | PP - 1495 | Fantasia Inf Fem ANJO BRANCO | Túnica longa de malha plissada, pala em renda bordada c/ pedraria de cristais, mangas de sino</t>
  </si>
  <si>
    <t>57153cf4c3d3f13ac4b453f4idproduto</t>
  </si>
  <si>
    <t>0,95cm | M - 0454 | Fantasia Inf Masc ANJO BRANCO | Túnica longa de cetim</t>
  </si>
  <si>
    <t>57153cf4c3d3f13ac4b453f5idproduto</t>
  </si>
  <si>
    <t>1,08cm | G - 1503 | Fantasia Inf Masc ANJO BRANCO |Túnica longa de cetim, c/ leve drapeado na gola, manga longa</t>
  </si>
  <si>
    <t>57153cf4c3d3f13ac4b453f6idproduto</t>
  </si>
  <si>
    <t>1,00cm | G - 1676 | Fantasia Inf Masc ANJO BRANCO |Túnica longa de cetim, c/ leve drapeado na gola, manga longa</t>
  </si>
  <si>
    <t>57153cf4c3d3f13ac4b453f8idproduto</t>
  </si>
  <si>
    <t>1,05cm | G - 1668 | Fantasia Inf Masc ANJO AZUL | Túnica longa de cetim, c/ leve drapeado na gola, manga longa</t>
  </si>
  <si>
    <t>57153cf4c3d3f13ac4b453f9idproduto</t>
  </si>
  <si>
    <t>1,02cm | G - 1637  | Fantasia Inf Masc ANJO BRANCO | Túnica longa de cetim, c/ gola levemente drapeada, mangas longas</t>
  </si>
  <si>
    <t>57153cf5c3d3f13ac4b453faidproduto</t>
  </si>
  <si>
    <t>1,12cm | G - 1501 | Fantasia Inf Masc ANJO BRANCO | Túnica longa de cetim Vison, manga 3/4</t>
  </si>
  <si>
    <t>57153cf5c3d3f13ac4b453fbidproduto</t>
  </si>
  <si>
    <t>1,12cm | G - 1667 | Fantasia Inf Masc ANJO BRANCO | Túnica longa de cetim</t>
  </si>
  <si>
    <t>57153cf5c3d3f13ac4b453fcidproduto</t>
  </si>
  <si>
    <t>0,80cm | M - 2281 | Fantasia Inf Masc ANJO AZUL | Túnica longa de cetim, c/ leve drapeado na gola, manga longa</t>
  </si>
  <si>
    <t>57153cf5c3d3f13ac4b453feidproduto</t>
  </si>
  <si>
    <t>1636</t>
  </si>
  <si>
    <t>0,80cm | P - 1636 | Fantasia Inf Masc ANJO BRANCO |  Túnica longa de cetim, c/ gola levemente drapeada, mangas longas</t>
  </si>
  <si>
    <t>57153cf5c3d3f13ac4b453ffidproduto</t>
  </si>
  <si>
    <t>0,88cm | M - 955 | Fantasia Inf Masc ANJO BEGE | Túnica longa de cetim, manga longa</t>
  </si>
  <si>
    <t>57153cf5c3d3f13ac4b45400idproduto</t>
  </si>
  <si>
    <t>0,88cm | M - 1482 | Fantasia Inf Masc ANJO AZUL | Túnica longa de cetim</t>
  </si>
  <si>
    <t>57153cf5c3d3f13ac4b45402idproduto</t>
  </si>
  <si>
    <t>0,88cm | M - 1677 | Fantasia Inf Masc ANJO BRANCO | Túnica longa de cetim, c/ leve drapeado na gola, manga longa</t>
  </si>
  <si>
    <t>57153cf5c3d3f13ac4b45403idproduto</t>
  </si>
  <si>
    <t>0,90cm | M - 962 | Fantasia Inf Masc ANJO AZUL | Túnica longa de cetim</t>
  </si>
  <si>
    <t>57153cf6c3d3f13ac4b45404idproduto</t>
  </si>
  <si>
    <t>OK</t>
  </si>
  <si>
    <t>0,88cm | M - 1657 | Fantasia Inf Masc ANJO BRANCO | Túnica longa de cetim, c/ gola levemente drapeada, mangas longas</t>
  </si>
  <si>
    <t>57153cf6c3d3f13ac4b45405idproduto</t>
  </si>
  <si>
    <t>0,95cm | M - 1666 | Fantasia Inf Masc ANJO BRANCO | Túnica longa de cetim, c/ leve drapeado na gola, manga longa</t>
  </si>
  <si>
    <t>57153cf6c3d3f13ac4b45406idproduto</t>
  </si>
  <si>
    <t>0,74cm | P - 2280 | Fantasia Inf Masc ANJO AZUL |Túnica longa de cetim, c/ leve drapeado na gola, manga longa</t>
  </si>
  <si>
    <t>57153cf6c3d3f13ac4b45407idproduto</t>
  </si>
  <si>
    <t>0,68cm | P - 1649 | Fantasia Inf Masc ANJO BRANCO | Túnica longa de cetim, c/ leve drapeado na gola, mangas longas</t>
  </si>
  <si>
    <t>57153cf6c3d3f13ac4b45408idproduto</t>
  </si>
  <si>
    <t>0,62cm | PP - 961 | Fantasia Inf Masc ANJO BRANCO | Túnica longa de cetim</t>
  </si>
  <si>
    <t>57153cf6c3d3f13ac4b45409idproduto</t>
  </si>
  <si>
    <t>0,65cm | P - 1650 | Fantasia Inf Masc ANJO BRANCO | Túnica longa de cetim, c/ gola levemente drapeada, manga longa</t>
  </si>
  <si>
    <t>57153cf6c3d3f13ac4b4540aidproduto</t>
  </si>
  <si>
    <t>0,75cm | P - 957 | Fantasia Inf Masc ANJO AZUL | Túnica longa de cetim, c/ manga longa</t>
  </si>
  <si>
    <t>57153cf7c3d3f13ac4b4540bidproduto</t>
  </si>
  <si>
    <t>0,78cm | P - 1651 | Fantasia Inf Masc ANJO BRANCO | Túnica longa de cetim, , c/ leve drapeado na gola, manga longa</t>
  </si>
  <si>
    <t>57153cf7c3d3f13ac4b4540didproduto</t>
  </si>
  <si>
    <t>0,60cm | P - 1634 | Fantasia Inf Masc ANJO BRANCO| Túnica longa de cetim, c/ leve drapeado na gola, manga longa</t>
  </si>
  <si>
    <t>57153cf7c3d3f13ac4b4540eidproduto</t>
  </si>
  <si>
    <t>0,58cm | PP - 1635 | Fantasia Inf Masc ANJO BRANCO | Túnica longa de cetim, c/ leve drapeado na gola, manga longa</t>
  </si>
  <si>
    <t>57153cf7c3d3f13ac4b4540fidproduto</t>
  </si>
  <si>
    <t>0,60cm | PP - 958 | Fantasia Inf Masc ANJO BRANCO| Túnica longa de cetim, c/ manga longa</t>
  </si>
  <si>
    <t>57153cf7c3d3f13ac4b45410idproduto</t>
  </si>
  <si>
    <t>0,58cm | PP - 1638 | Fantasia Inf Masc ANJO BRANCO| Túnica longa de cetim, c/ leve drapeado na gola, manga longa</t>
  </si>
  <si>
    <t>57153cf7c3d3f13ac4b45411idproduto</t>
  </si>
  <si>
    <t>0,64cm | P - 1500 | Fantasia Inf Masc ANJO BRANCO| Túnica longa de gazá, c/ aplicação de fita dourada nas mangas longas e na gola</t>
  </si>
  <si>
    <t>57153cf7c3d3f13ac4b45412idproduto</t>
  </si>
  <si>
    <t>0,68cm | PP - 1639 | Fantasia Inf Masc ANJO BRANCO| Túnica longa de cetim, c/ manga longa</t>
  </si>
  <si>
    <t>57153cf8c3d3f13ac4b45413idproduto</t>
  </si>
  <si>
    <t>3051</t>
  </si>
  <si>
    <t>0,86cm | M - 1678 | Combinação Inf Fem ANJO DOURADO | Combinacão c/ barra de cetim plissada</t>
  </si>
  <si>
    <t>5717e82893c4ad2da023e6e2idproduto</t>
  </si>
  <si>
    <t>3052</t>
  </si>
  <si>
    <t>1,18cm | G - 2262 | Combinação Inf Fem ANJO DOURADO | Combinacão c/ barra de cetim plissada</t>
  </si>
  <si>
    <t>5717eb6093c4ad2fd4fba9baidproduto</t>
  </si>
  <si>
    <t>2549</t>
  </si>
  <si>
    <t>0,66cm | PP - 2549 | Fantasia Inf Fem ANJO BRANCO | Túnica longa de malha plissada, pala em cetim bordada c/ pedraria de flor, mangas de sino</t>
  </si>
  <si>
    <t>57212aa167798a25fcb26db0idproduto</t>
  </si>
  <si>
    <t>38332</t>
  </si>
  <si>
    <t>peruca cachinhos dourados</t>
  </si>
  <si>
    <t>57216d1cc3d3f134a40a08d6idproduto</t>
  </si>
  <si>
    <t>38333</t>
  </si>
  <si>
    <t>BARBA LONGA BRANCA | Papai Noel e Mago</t>
  </si>
  <si>
    <t>572173dbc3d3f03f407cd9d5idproduto</t>
  </si>
  <si>
    <t>1472</t>
  </si>
  <si>
    <t>1,15cm | G - 2258 | Combinação Inf Fem ANJO AZUL | Combinacão c/ barra de cetim plissada</t>
  </si>
  <si>
    <t>572d1437c3d3f11d30cc85d2idproduto</t>
  </si>
  <si>
    <t>?0,00cm | G - 1472 | Combinação Inf Fem ANJO BRANCO | Combinacão c/ barra de cetim plissada</t>
  </si>
  <si>
    <t>04 – Produto Acabado</t>
  </si>
  <si>
    <t>572d1438c3d3f11d30cc85d3idproduto</t>
  </si>
  <si>
    <t>2255</t>
  </si>
  <si>
    <t>1,10cm | G - 2255 | Combinação Inf Fem ANJO AZUL | Combinacão c/ barra de cetim plissada</t>
  </si>
  <si>
    <t>572d1438c3d3f11d30cc85d4idproduto</t>
  </si>
  <si>
    <t>38337</t>
  </si>
  <si>
    <t>1,10cm | G - 1682 | Fantasia Inf Fem ANJO DOURADO | Túnica longa de cetim plissada, bordada c/ flores de cetim e strass na gola, e pedrarias e strass</t>
  </si>
  <si>
    <t>03 – Produto em Processo</t>
  </si>
  <si>
    <t>572d1438c3d3f11d30cc85d5idproduto</t>
  </si>
  <si>
    <t>1682</t>
  </si>
  <si>
    <t>0,00cm | G - 1682 | Combinação Inf Fem ANJO DOURADO | Combinacão c/ barra de cetim plissada</t>
  </si>
  <si>
    <t>572d1438c3d3f11d30cc85d6idproduto</t>
  </si>
  <si>
    <t>2573</t>
  </si>
  <si>
    <t>1,08cm | G - 2573 | Fantasia Inf Fem ANJO BRANCO | Túnica longa de cetim charmusse, pala em matelassê bordada c/ pedrarias, mangas longas</t>
  </si>
  <si>
    <t>06 – Produto Intermediário</t>
  </si>
  <si>
    <t>572d1438c3d3f11d30cc85d8idproduto</t>
  </si>
  <si>
    <t>2572</t>
  </si>
  <si>
    <t>1,20cm | G - 2572 | Fantasia Inf Fem ANJO AZUL | Túnica longa de cetim charmusse, pala em matelassê bordada c/ pedrarias, mangas longas</t>
  </si>
  <si>
    <t>07 – Material de Uso e Consumo</t>
  </si>
  <si>
    <t>572d1438c3d3f11d30cc85d9idproduto</t>
  </si>
  <si>
    <t>G - 2315 | Fantasia Adulto Fem CAIPIRA AZUL / BRANCO / PRETO | Conjunto xadrez de saia rodada e de top tomara que caia</t>
  </si>
  <si>
    <t>5730afdb67798919c0116971idproduto</t>
  </si>
  <si>
    <t>G - 2316 | Fantasia Adulto Fem CAIPIRA AMARELO/ LARANJA/ ROSA | Conjunto xadrez de saia rodada e de top tomara que caia</t>
  </si>
  <si>
    <t>5730afdb67798919c0116972idproduto</t>
  </si>
  <si>
    <t>G - 1746 | Inf Fem CAIPIRA LILAS/ VERDE | Conjunto de saia xadrez rodada, c/ elástico, fitas e rendas</t>
  </si>
  <si>
    <t>5730afdb67798919c0116973idproduto</t>
  </si>
  <si>
    <t>G - 493 | Fantasia Infantil Fem NOIVA CAIPIRA BRANCO | Vestido de organza com babado, modelagem frisada, mangas curtas bufantes, decote redondo, fecho</t>
  </si>
  <si>
    <t>5730afdb67798919c0116974idproduto</t>
  </si>
  <si>
    <t>G - 460 | Fantasia Infantil Fem CAIPIRA BRANCO / COLORIDO | Vestido decorado, modelagem frisada, mangas curtas bufantes, decote redondo, fecho em botõ</t>
  </si>
  <si>
    <t>5730afdb67798919c0116975idproduto</t>
  </si>
  <si>
    <t>G - 474 | Inf Fem CAIPIRA ROSA/ VERDE | Vestido rodado florido, detalhe rosa, fita, renda, flor, manga bufante, gola boneca, cinto de cetim verde</t>
  </si>
  <si>
    <t>5730afdb67798919c0116976idproduto</t>
  </si>
  <si>
    <t>G - 1741 | Inf Fem CAIPIRA LILAS / ROSA | Vestido floral e bolas, laços, fita, tira bordada, sobressaia, gola redonda, lastex e amarração atrás</t>
  </si>
  <si>
    <t>5730afdb67798919c0116977idproduto</t>
  </si>
  <si>
    <t>G - 475 | Inf Fem CAIPIRA AMARELO/ PRETO/ VERMELHO | Vestido xadrez preto, sobressaia e gola boneca xadrez vermelha, flor, renda e fita amarela</t>
  </si>
  <si>
    <t>5730afdc67798919c0116978idproduto</t>
  </si>
  <si>
    <t>G - 2314 | Fantasia Infantil Fem CAIPIRA AZUL/ PRETO/ ROSA | Vestido xadrez decorado, modelagem frisada, mangas curtas bufantes, decote redondo, fec</t>
  </si>
  <si>
    <t>5730afdc67798919c0116979idproduto</t>
  </si>
  <si>
    <t>G - 486 | Inf Fem CAIPIRA COLORIDO/ LARANJA | Vestido rodado xadrez , c/ fita e  flores de feltro coloridas, manga bufante, gola japonesa</t>
  </si>
  <si>
    <t>5730afdc67798919c011697aidproduto</t>
  </si>
  <si>
    <t>G - 491 |  Fantasia Infantil Fem  CAIPIRA VERMELHO | Vestido xadrez decorado, modelagem frisada, mangas curtas bufantes, decote redondo, fecho em botõ</t>
  </si>
  <si>
    <t>5730afdc67798919c011697bidproduto</t>
  </si>
  <si>
    <t>G - 488 | Inf Fem CAIPIRA LILAS/ ROSA | Vestido curto rodado xadrez, sobressaia, c/ fita, renda e flor, manga bufante, gola canoa de babado c/ flor</t>
  </si>
  <si>
    <t>5730afdc67798919c011697cidproduto</t>
  </si>
  <si>
    <t>G - 481 | Fantasia Infantil Fem CAIPIRA VERDE/ VERMELHO | Vestido xadrez decorado, c/ corpo verde, modelagem frisada, mangas curtas bufantes, decote r</t>
  </si>
  <si>
    <t>5730afdc67798919c011697didproduto</t>
  </si>
  <si>
    <t>G - 473 | Inf Fem CAIPIRA VERMELHO / PRETO | Vestido, sobressaia e gola boneca xadrez preta, saia e manga bufante vermelha, boneca, flor, fita, renda</t>
  </si>
  <si>
    <t>5730afdc67798919c011697eidproduto</t>
  </si>
  <si>
    <t>M - 1597 | Fantasia Infantil Fem COUNTRY PRETO | Conjunto Colete de couro c/ tachas</t>
  </si>
  <si>
    <t>5730afdc67798919c011697fidproduto</t>
  </si>
  <si>
    <t>M - 500 | Fantasia Infantil Fem COUNTRY PRETO | Conjunto Colete de couro c/ franjas</t>
  </si>
  <si>
    <t>5730afdd67798919c0116980idproduto</t>
  </si>
  <si>
    <t>M - 499 | Fantasia Infantil Fem COUNTRY ROSA | Conjunto Colete de couro c/ tachas</t>
  </si>
  <si>
    <t>5730afdd67798919c0116981idproduto</t>
  </si>
  <si>
    <t>M - 1705 | Fantasia Infantil Fem COUNTRY PRETO | Conjunto Saia de couro reta modelo curto</t>
  </si>
  <si>
    <t>5730afdd67798919c0116982idproduto</t>
  </si>
  <si>
    <t>M - 1694 | Fantasia Infantil Fem COUNTRY ROSA | Conjunto Saia de couro reta modelo curto</t>
  </si>
  <si>
    <t>5730afdd67798919c0116983idproduto</t>
  </si>
  <si>
    <t>M - 1717 | Fantasia Infantil Fem NOIVA CAIPIRA BRANCO | Vestido c/ corpo em latex decorado c/ fuxico, modelagem frisada, mangas curtas bufantes, decot</t>
  </si>
  <si>
    <t>5730afdd67798919c0116984idproduto</t>
  </si>
  <si>
    <t>M - 470 | Fantasia Infantil Fem NOIVA CAIPIRA BRANCO | Vestido em renda, modelagem frisada, mangas curtas bufantes, decote redondo, fecho em botões</t>
  </si>
  <si>
    <t>5730afdd67798919c0116985idproduto</t>
  </si>
  <si>
    <t>M - 490 | Inf Fem CAIPIRA AMARELO / COLORIDO | Vestido xadrez, fita, renda degradê, sianinha, gola boneca e avental c/ flor e fita</t>
  </si>
  <si>
    <t>5730afdd67798919c0116986idproduto</t>
  </si>
  <si>
    <t>M - 1038 | Inf Fem CAIPIRA AZUL | Vestido rodado xadrez, fita, renda, passanamaria, bandeirola, boneca, flor, manga bufante, gola redonda c/ renda</t>
  </si>
  <si>
    <t>5730afde67798919c0116987idproduto</t>
  </si>
  <si>
    <t>M - 2311 | Inf Fem CAIPIRA AMARELO / PRETO | Vestido estampado de bola, manga bufante, sobressaia amarela, laço de fita, renda, gola careca, botão</t>
  </si>
  <si>
    <t>5730afde67798919c0116988idproduto</t>
  </si>
  <si>
    <t>M - 2312 | Inf Fem CAIPIRA AZUL/ VERDE |Vestido curto rodado xadrez, detalhes amarelo, fita e renda, manga bufante, gola boneca</t>
  </si>
  <si>
    <t>5730afde67798919c0116989idproduto</t>
  </si>
  <si>
    <t>M – 472 | Inf Fem CAIPIRA AMARELO/ COLORIDO / PRETO | Vestido xadrez, avental amarelo c/ fitas flores, renda degradê, manga bufante, renda preta, gola</t>
  </si>
  <si>
    <t>5730afde67798919c011698aidproduto</t>
  </si>
  <si>
    <t>M - 487 | Inf Fem CAIPIRA PRETO/ VERMELHO | Vestido xadrez, detalhe preto, sobressaia xadrez, c/ fita, renda, bandeirola e fogueira, gola boneca</t>
  </si>
  <si>
    <t>5730afde67798919c011698bidproduto</t>
  </si>
  <si>
    <t>M - 492 | Inf Fem CAIPIRA BRANCO/ LARANJA | Vestido xadrez; avental, barra e manga de organza branco, flores, fita, tira bordada, gola careca</t>
  </si>
  <si>
    <t>5730afde67798919c011698cidproduto</t>
  </si>
  <si>
    <t>M - 467 | Inf Fem CAIPIRA COLORIDO/ LILAS | Vestido xadrez, sobressaia, detalhe lilás, fita degrade colorida, renda, bandeirola, flor, gola boneca</t>
  </si>
  <si>
    <t>5730afde67798919c011698didproduto</t>
  </si>
  <si>
    <t>M - 466 | Inf Fem CAIPIRA ROSA | Vestido c/ 2 tipos de xadrez, sobressaia, fita, renda e flores de cetim, manga bufante, gola boneca</t>
  </si>
  <si>
    <t>5730afde67798919c011698eidproduto</t>
  </si>
  <si>
    <t>G - 483 | Inf Fem CAIPIRA VERDE/ VERMELHO | Vestido xadrez decorado c/ laço, fita, sianinha, tira bordada, passanamaria e boneca, gola careca</t>
  </si>
  <si>
    <t>5730afdf67798919c011698fidproduto</t>
  </si>
  <si>
    <t>G - 484 | Inf Fem CAIPIRA VERDE/ VERMELHO | Vestido xadrez, corpo em lastex, flores, fita, fita floral, tira bordada, gola canoa</t>
  </si>
  <si>
    <t>5730afdf67798919c0116990idproduto</t>
  </si>
  <si>
    <t>P - 1195 | Fantasia Infantil Fem COUNTRY PRETO | Conjunto Colete de couro c/ tachas</t>
  </si>
  <si>
    <t>5730afdf67798919c0116991idproduto</t>
  </si>
  <si>
    <t>P - 1304 | Fantasia Infantil Fem COUNTRY ROSA | Conjunto Colete de couro c/ tachas</t>
  </si>
  <si>
    <t>5730afdf67798919c0116992idproduto</t>
  </si>
  <si>
    <t>P - 1695 | Fantasia Infantil Fem COUNTRY PRETO | Conjunto Saia de couro reta modelo curto</t>
  </si>
  <si>
    <t>5730afdf67798919c0116993idproduto</t>
  </si>
  <si>
    <t>P - 1693 | Fantasia Infantil Fem COUNTRY ROSA | Conjunto Colete de couro c/ tachas</t>
  </si>
  <si>
    <t>5730afdf67798919c0116994idproduto</t>
  </si>
  <si>
    <t>PP - 2297 | Fantasia Infantil Fem NOIVA CAIPIRA BRANCO | Vestido em renda, modelagem frisada, mangas curtas bufantes, decote redondo, fecho em botões</t>
  </si>
  <si>
    <t>5730afdf67798919c0116995idproduto</t>
  </si>
  <si>
    <t>PP - 494 | Fantasia Infantil Fem NOIVA CAIPIRA BRANCO | Vestido em renda, modelagem frisada, mangas curtas bufantes, decote redondo, fecho em botões</t>
  </si>
  <si>
    <t>5730afdf67798919c0116996idproduto</t>
  </si>
  <si>
    <t>PP - 1799 | Fantasia Infantil Fem NOIVA CAIPIRA BRANCO | Vestido decorado c/ tira bordada, modelagem frisada, mangas curtas bufantes, decote redondo,</t>
  </si>
  <si>
    <t>5730afe067798919c0116997idproduto</t>
  </si>
  <si>
    <t>P - 1043 | Inf Fem CAIPIRA AMARELO/ ROSA | Vestido c/ 2 tipos xadrez, fita, viés floral, flor, manga bufante, gola careca c/ babado</t>
  </si>
  <si>
    <t>5730afe067798919c0116998idproduto</t>
  </si>
  <si>
    <t>PP - 468 | Inf Fem CAIPIRA AZUL | Vestido rodado xadrez, barra em feltro, fuxico, flor, boneca, laço, gola careca c/ renda, cinto azul, manga bufante</t>
  </si>
  <si>
    <t>5730afe067798919c0116999idproduto</t>
  </si>
  <si>
    <t>PP - 476 | Inf Fem CAIPIRA ROSA PINK | Vestido floral, amarração frontal, fuxico, flor, fita, renda, gola redonda, avental rosa c/ flor, fita, renda</t>
  </si>
  <si>
    <t>5730afe067798919c011699aidproduto</t>
  </si>
  <si>
    <t>PP - 1734 | Fantasia Infantil Fem CAIPIRA BRANCO/ ROSA | Vestido xadrez e organza decorado, modelagem frisada, mangas curtas bufantes, decote redondo,</t>
  </si>
  <si>
    <t>5730afe067798919c011699bidproduto</t>
  </si>
  <si>
    <t>PP - 956 | Inf Fem CAIPIRA ROSA |  Vestido rodado xadrez, sobressaia de organza branca, boneca, fita, flor, manga bufante, gola careca, lastex atrás</t>
  </si>
  <si>
    <t>5730afe067798919c011699cidproduto</t>
  </si>
  <si>
    <t>PP - 1044 | ?Fantasia Infantil Fem CAIPIRA VERMELHO | Vestido xadrez decorado, modelagem frisada, mangas curtas bufantes, decote redondo, fecho em bot</t>
  </si>
  <si>
    <t>5730afe067798919c011699didproduto</t>
  </si>
  <si>
    <t>PP -  Fantasia Infantil Fem CAIPIRA VERMELHO | Vestido estampado e xadrez decorado, modelagem frisada, mangas curtas bufantes, decote redondo, fecho e</t>
  </si>
  <si>
    <t>5730afe067798919c011699eidproduto</t>
  </si>
  <si>
    <t>P - 1740 | Fantasia Infantil Fem CAIPIRA AMARELO / COLORIDO | Vestido decorado, modelagem frisada c/ camadas de babados em tule, mangas curtas bufante</t>
  </si>
  <si>
    <t>5730afe167798919c011699fidproduto</t>
  </si>
  <si>
    <t>P - 479 | Inf Fem CAIPIRA AZUL/ COLORIDO | Vestido xadrez, c/ fita e viés florido, mangas bufantes, gola careca c/ flores</t>
  </si>
  <si>
    <t>5730afe167798919c01169a0idproduto</t>
  </si>
  <si>
    <t>P - 1713 | Fantasia Infantil Fem CAIPIRA AMARELO/ AZUL/ VERDE | Vestido brasileirinha decorado, modelagem frisada, mangas curtas bufantes, decote redo</t>
  </si>
  <si>
    <t>5730afe167798919c01169a1idproduto</t>
  </si>
  <si>
    <t>P - 1026 | Fantasia Infantil Fem CAIPIRA ROSA | Vestido c/ estampa e xadrez decorado, corpo em latex, modelagem frisada, mangas curtas bufantes, decot</t>
  </si>
  <si>
    <t>5730afe167798919c01169a2idproduto</t>
  </si>
  <si>
    <t>P - 485 | Fantasia Infantil Fem CAIPIRA VERMELHO | Vestido em xadrez e estampa decorado, corpo em latex, modelagem frisada, mangas curtas bufantes, de</t>
  </si>
  <si>
    <t>5730afe167798919c01169a3idproduto</t>
  </si>
  <si>
    <t>P - 471 | Fantasia Infantil Fem CAIPIRA LARANJA | Vestido estampado de flor, modelagem frisada, mangas curtas bufantes, decote redondo, fecho em botõ</t>
  </si>
  <si>
    <t>5730afe167798919c01169a4idproduto</t>
  </si>
  <si>
    <t>PP- 1721 | Inf Fem CAIPIRA VERMELHO | Vestido rodado c/ estampa de balão, tecido vermelho, laço, fita, renda, manga bufante, gola boneca</t>
  </si>
  <si>
    <t>5730afe267798919c01169a6idproduto</t>
  </si>
  <si>
    <t>P - 480 | Fantasia Infantil Fem CAIPIRA AZUL / ROSA | Vestido longo xadrez decorado, modelagem frisada, mangas curtas bufantes, decote redondo, fecho</t>
  </si>
  <si>
    <t>5730afe267798919c01169a7idproduto</t>
  </si>
  <si>
    <t>P- 469 | Inf Fem CAIPIRA LARANJA | Vestido rodado xadrez, fita, renda, passanamaria, bandeirola, boneca, flor, manga bufante, gola redonda c/ renda</t>
  </si>
  <si>
    <t>5730afe267798919c01169a8idproduto</t>
  </si>
  <si>
    <t>P - 478 | Inf Fem CAIPIRA AZUL/ VERMELHO | Vestido xadrez, fogueira, bandeirola, fita, renda degradê, ponto russo, gola careca, sobressaia de organza</t>
  </si>
  <si>
    <t>5730afe267798919c01169a9idproduto</t>
  </si>
  <si>
    <t>P - 465 | Fantasia Infantil Fem CAIPIRA LILAS| Vestido curto xadrez decorado, modelagem frisada, mangas curtas bufantes, decote redondo, fecho em botõ</t>
  </si>
  <si>
    <t>5730afe267798919c01169aaidproduto</t>
  </si>
  <si>
    <t>P - 2310 | Inf Fem CAIPIRA BRANCO/ LILAS / ROSA | Vestido rodado xadrez, avental branco, fita, laço, manga bufante, gola boneca, cinto branco</t>
  </si>
  <si>
    <t>5730afe267798919c01169abidproduto</t>
  </si>
  <si>
    <t>P - 464 | Fantasia Infantil Fem CAIPIRA ROSA | Vestido curto xadrez decorado, modelagem frisada, mangas curtas bufantes, decote redondo, fecho em botõ</t>
  </si>
  <si>
    <t>5730afe267798919c01169acidproduto</t>
  </si>
  <si>
    <t>G -  1706 | Fantasia Infantil Fem COUNTRY PRETO | Saia de couro reta modelo curto</t>
  </si>
  <si>
    <t>5730afe267798919c01169adidproduto</t>
  </si>
  <si>
    <t>1046</t>
  </si>
  <si>
    <t>M - 1046 | Ad Fem CAIPIRA AMARELO/ AZUL/ ROSA | Conjunto de saia xadrez rodada, c/ 3 babados e elástico na cintura, fitas e rendas;</t>
  </si>
  <si>
    <t>574e112c93c4b22dd0473976idproduto</t>
  </si>
  <si>
    <t>1046a</t>
  </si>
  <si>
    <t>M - 1046 | Ad Fem CAIPIRA AMARELO/ AZUL/ ROSA | Conjunto de blusa azul c/ lastex de alça, detalhe de babado xadrez c/ fitas</t>
  </si>
  <si>
    <t>574e126393c4ae21b0300fd0idproduto</t>
  </si>
  <si>
    <t>1746</t>
  </si>
  <si>
    <t>G - 1746 | Inf Fem CAIPIRA LILAS/ VERDE | Conjunto de blusa xadrez, detalhe verde, gola canoa de babado c/ elástico, flores vermelhas e fitas</t>
  </si>
  <si>
    <t>574e17f793c4b10c241a3c98idproduto</t>
  </si>
  <si>
    <t>1715</t>
  </si>
  <si>
    <t>M - 1715 | Ad  Fem CAIPIRA AZUL / ROSA | Vestido xadrez, saia c/ babados , gola canoa c/ babado c/ decote e lastex atrás</t>
  </si>
  <si>
    <t>574f4d79c3d3f01b68128ce8idproduto</t>
  </si>
  <si>
    <t>1714</t>
  </si>
  <si>
    <t>M - 1714 | Ad  Fem CAIPIRA AMARELO / PRETO | Vestido xadrez, saia amarela e corpo preto gola canoa c/ babado, fita floral, renda, lastex atrás</t>
  </si>
  <si>
    <t>574f4dcac3d3f10f68a4a02bidproduto</t>
  </si>
  <si>
    <t>2294</t>
  </si>
  <si>
    <t>M - 2294 | Ad Fem CAIPIRA LARANJA / PRETO | Vestido xadrez, detalhe laranja e preto, gola canoa c/ babado e laços, fita, renda, lastex na cintura</t>
  </si>
  <si>
    <t>574f4e59c3d3f0294c43afe5idproduto</t>
  </si>
  <si>
    <t>1008</t>
  </si>
  <si>
    <t>M - 1008 | Ad Fem CAIPIRA BRANCO / VERMELHO | Conjunto de blusa azul c/ lastex de alça, detalhe de babado xadrez c/ fitas</t>
  </si>
  <si>
    <t>574f4ed7c3d3f035c8135ed1idproduto</t>
  </si>
  <si>
    <t>1008a</t>
  </si>
  <si>
    <t>M - 1008 | Ad Fem CAIPIRA BRANCO / VERMELHO | Conjunto de saia xadrez rodada, c/ 3 babados e elástico, fitas e rendas</t>
  </si>
  <si>
    <t>574f4ffdc3d3f03ccc9f2e59idproduto</t>
  </si>
  <si>
    <t>992</t>
  </si>
  <si>
    <t>M - 992 | Ad Fem VERMELHO/ PRETO | Conjunto de Saia de organza rodada, c/ 4 babados c/ detalhe preto na barra, elástico largo vermelho na cintura</t>
  </si>
  <si>
    <t>5750989193c4b60be4a730d8idproduto</t>
  </si>
  <si>
    <t>1275</t>
  </si>
  <si>
    <t>P - 1275 | Ad Fem VERMELHO | Conjunto de Corpete xadrez, c/ alça, 14 barbatanas fixas, fechos de metal na frente, c/ ilhós e cordão para ajustes nas c</t>
  </si>
  <si>
    <t>57509c6493c4b70d1c67c8fcidproduto</t>
  </si>
  <si>
    <t>2014</t>
  </si>
  <si>
    <t>P - 2014 | Ad Fem VERMELHO/ PRETO | Conjunto de Saia de organza rodada, 3 babados c/ fita preta na barra, elástico largo preto na cintura</t>
  </si>
  <si>
    <t>57509caf93c4b70d1c67c90didproduto</t>
  </si>
  <si>
    <t>1006</t>
  </si>
  <si>
    <t>M/G - 1006 | Ad Fem CAIPIRA BRANCO/ ROSA/ PRETO | Conjunto de blusa xadrez de alça, tira bordada na gola, lastex, c/ ilhós e cordão para ajustes nas c</t>
  </si>
  <si>
    <t>5750a03793c4b60be4a73274idproduto</t>
  </si>
  <si>
    <t>1006a</t>
  </si>
  <si>
    <t>M - 1006 | Ad Fem CAIPIRA BRANCO/ ROSA/ PRETO | Conjunto de saia xadrez rodada, c/ 3 babados e tira bordada na barra, elástico preto</t>
  </si>
  <si>
    <t>5750a06a93c4b60be4a7328aidproduto</t>
  </si>
  <si>
    <t>1005</t>
  </si>
  <si>
    <t>M - 1005 | Ad Fem CAIPIRA AZUL/ BRANCO/ VERDE | Conjunto de blusa xadrez, tira bordada na gola canoa e na manga ¾, ilhós e cordão p/ ajuste nas costas</t>
  </si>
  <si>
    <t>5751fbca93c4ad24f4b95df8idproduto</t>
  </si>
  <si>
    <t>1005a</t>
  </si>
  <si>
    <t>M - 1005 | Ad Fem CAIPIRA AZUL/ BRANCO/ VERDE | Conjunto de saia xadrez e lisa rodada, c/ 5 babados e tira bordada na barra, elástico preto</t>
  </si>
  <si>
    <t>5751fc9c93c4ad24f4b95e08idproduto</t>
  </si>
  <si>
    <t>110740333</t>
  </si>
  <si>
    <t>CABIDE COM BARRA ANTI DESLIZANTE EM MADEIRA, COM 3 PECAS</t>
  </si>
  <si>
    <t>44211000</t>
  </si>
  <si>
    <t>6108</t>
  </si>
  <si>
    <t>57a0ccaba2042023c8c82c12idproduto</t>
  </si>
  <si>
    <t>125501909</t>
  </si>
  <si>
    <t>PAR DE CABIDES PARA BONECAS EM MADEIRA - MARIA GIRL</t>
  </si>
  <si>
    <t>57a0ccb54c0b17102c61c466idproduto</t>
  </si>
  <si>
    <t>92012</t>
  </si>
  <si>
    <t>ALUGUEL MENINO</t>
  </si>
  <si>
    <t>57bdd59da2041e2f9ca55c56idproduto</t>
  </si>
  <si>
    <t>ALUGUEL FANTASIA BAILARINA NOVA M</t>
  </si>
  <si>
    <t>57be0ed2a2041f2308ff3437idproduto</t>
  </si>
  <si>
    <t>1176</t>
  </si>
  <si>
    <t>ALUGUEL FANTASIA NINJA LUXO - PRETO/VERM. M.</t>
  </si>
  <si>
    <t>57be3760a20420334c0bcc93idproduto</t>
  </si>
  <si>
    <t>1817</t>
  </si>
  <si>
    <t>ALUGUEL FANTASIA NINJA LUXO - PRETO/VERM. G.</t>
  </si>
  <si>
    <t>57be38ea4c0b1607a47782f7idproduto</t>
  </si>
  <si>
    <t>1357</t>
  </si>
  <si>
    <t>ALUGUEL FANTASIA MELINDROSA ROSA G.</t>
  </si>
  <si>
    <t>57be3a9e4c0b1612643d0c43idproduto</t>
  </si>
  <si>
    <t>725</t>
  </si>
  <si>
    <t>ALUGUEL FANTASIA HAVAIANA NOVA P.</t>
  </si>
  <si>
    <t>57bf29394c0b160da43ec5d7idproduto</t>
  </si>
  <si>
    <t>2665</t>
  </si>
  <si>
    <t>ALUGUEL FANTASIA BAIANA 12 G</t>
  </si>
  <si>
    <t>57bf39cba2041f31ccb32813idproduto</t>
  </si>
  <si>
    <t>2683</t>
  </si>
  <si>
    <t>ALUGUEL COLOMBINA 12 G</t>
  </si>
  <si>
    <t>57bf6f7f4c0b161304ae8d84idproduto</t>
  </si>
  <si>
    <t>6040600001</t>
  </si>
  <si>
    <t>ALUGUEL DE FANTASIAS</t>
  </si>
  <si>
    <t>57c584ffa2041f2570d90073idproduto</t>
  </si>
  <si>
    <t>2551</t>
  </si>
  <si>
    <t>570cfa7e67798911081a7284idproduto</t>
  </si>
  <si>
    <t>2550</t>
  </si>
  <si>
    <t>570cfa7e67798911081a7283idproduto</t>
  </si>
  <si>
    <t>1170</t>
  </si>
  <si>
    <t>ALUGUEL FANTASIA PATATA VERDE PP.</t>
  </si>
  <si>
    <t>57c605f74c0b170c5c8bdb36idproduto</t>
  </si>
  <si>
    <t>1560</t>
  </si>
  <si>
    <t>570cf85667798922bc3bc8a9idproduto</t>
  </si>
  <si>
    <t>2449</t>
  </si>
  <si>
    <t>ALUGUEL FANTASIA MULHER MARAVILHA STD G.</t>
  </si>
  <si>
    <t>57c8cafea2041e2d60c26a7aidproduto</t>
  </si>
  <si>
    <t>2355</t>
  </si>
  <si>
    <t>FANTASIA BACKYARDIGANS - UNIQUA HIIPOPOTAMO P.</t>
  </si>
  <si>
    <t>570817cf93c4ae24f0af5cb2idproduto</t>
  </si>
  <si>
    <t>2339</t>
  </si>
  <si>
    <t>570817cf93c4ae24f0af5ca2idproduto</t>
  </si>
  <si>
    <t>2340</t>
  </si>
  <si>
    <t>570817cf93c4ae24f0af5ca3idproduto</t>
  </si>
  <si>
    <t>2591</t>
  </si>
  <si>
    <t>ALUGUEL FANTASIA PINTINHO AMARELINHO BEBE PP.</t>
  </si>
  <si>
    <t>57c9d8e7a2041f30cc7db362idproduto</t>
  </si>
  <si>
    <t>62</t>
  </si>
  <si>
    <t>ALUGUEL FANTASIA MAGICO G</t>
  </si>
  <si>
    <t>57c9e0594c0b161158ea5ac9idproduto</t>
  </si>
  <si>
    <t>1250</t>
  </si>
  <si>
    <t>ALUGUEL FANTASIA PALHACO BEBE PP-M</t>
  </si>
  <si>
    <t>57cdf9c3a2041f3a508a3991idproduto</t>
  </si>
  <si>
    <t>296</t>
  </si>
  <si>
    <t>ALUGUEL FANTASIA FADINHA ENCANTADA - ROSA M.</t>
  </si>
  <si>
    <t>57ce047aa2041e3be85e8d34idproduto</t>
  </si>
  <si>
    <t>2047</t>
  </si>
  <si>
    <t>ALUGUEL FANTASIA HAVAIANO BASIC M.</t>
  </si>
  <si>
    <t>57ce13c54c0b17156898112eidproduto</t>
  </si>
  <si>
    <t>1899</t>
  </si>
  <si>
    <t>ALUGUEL MENINA MORANGO 06 M</t>
  </si>
  <si>
    <t>57d03dcea2041f266c96dae8idproduto</t>
  </si>
  <si>
    <t>1845</t>
  </si>
  <si>
    <t>ALUGUEL MENINA MORANGO 04 P</t>
  </si>
  <si>
    <t>57d03e83a2041f266c96daffidproduto</t>
  </si>
  <si>
    <t>2124</t>
  </si>
  <si>
    <t>ALUGUEL PORQUINHA PEPPA BAILARINA 06 M</t>
  </si>
  <si>
    <t>57d03fb5a2042034b054c310idproduto</t>
  </si>
  <si>
    <t>1855</t>
  </si>
  <si>
    <t>ALUGUEL FANTASIA CHICO - CHAVES 16 GG</t>
  </si>
  <si>
    <t>57d0482ba2041f376cc3f341idproduto</t>
  </si>
  <si>
    <t>2177</t>
  </si>
  <si>
    <t>57d05bc0a2041e38fcb4de66idproduto</t>
  </si>
  <si>
    <t>1900</t>
  </si>
  <si>
    <t>57d05c84a2041f0520cb5913idproduto</t>
  </si>
  <si>
    <t>2243</t>
  </si>
  <si>
    <t>57d05d1ea2041f0520cb5929idproduto</t>
  </si>
  <si>
    <t>2172</t>
  </si>
  <si>
    <t>ALUGUEL FANTASIA CHICA CHIQUINHA 02 PP</t>
  </si>
  <si>
    <t>57d03b16a2041f3a4c433800idproduto</t>
  </si>
  <si>
    <t>1852</t>
  </si>
  <si>
    <t>ALUGUEL FANTASIA CHICA CHIQUINHA 08 M</t>
  </si>
  <si>
    <t>57d03413a2041e2dc01d6f8fidproduto</t>
  </si>
  <si>
    <t>1844</t>
  </si>
  <si>
    <t>ALUGUEL FANTASIA CHICA CHIQUINHA 16 GG</t>
  </si>
  <si>
    <t>57d03218a2041e38b482711bidproduto</t>
  </si>
  <si>
    <t>2106</t>
  </si>
  <si>
    <t>ALUGUEL MOLEQUE QUICO 4 P</t>
  </si>
  <si>
    <t>57d06fcba20420288cde8409idproduto</t>
  </si>
  <si>
    <t>1876</t>
  </si>
  <si>
    <t>ALUGUEL MOLEQUE 16 GG</t>
  </si>
  <si>
    <t>57d0748ca2042035c47b7b89idproduto</t>
  </si>
  <si>
    <t>1869</t>
  </si>
  <si>
    <t>ALUGUEL BAILARINA - BEBE 01</t>
  </si>
  <si>
    <t>57d0789da2042035c47b7c50idproduto</t>
  </si>
  <si>
    <t>2109</t>
  </si>
  <si>
    <t>ALUGUEL PALHAÇA TATA MENINA 4 P</t>
  </si>
  <si>
    <t>57d07ecca204203814d0fdecidproduto</t>
  </si>
  <si>
    <t>1856</t>
  </si>
  <si>
    <t>ALUGUEL PALHACO 12 G</t>
  </si>
  <si>
    <t>57d0807da2041e3b40dbdcb9idproduto</t>
  </si>
  <si>
    <t>1895</t>
  </si>
  <si>
    <t>ALUGUEL BRUXA ARANHAS METALIZADA 10 G</t>
  </si>
  <si>
    <t>57d1902ea2041e3a84241b59idproduto</t>
  </si>
  <si>
    <t>1891</t>
  </si>
  <si>
    <t>ALUGUEL MONSTER MENINA LILAS 10 G</t>
  </si>
  <si>
    <t>57d1a636a2041f31a0133874idproduto</t>
  </si>
  <si>
    <t>1877</t>
  </si>
  <si>
    <t>ALUGUEL FANTASIA VAMPIRA BRUXA SILK MORCEGOS 06 M</t>
  </si>
  <si>
    <t>57d1a88ba2041f31a0133b01idproduto</t>
  </si>
  <si>
    <t>1882</t>
  </si>
  <si>
    <t>ALUGUEL VAMPIRO CONJ.COM CAPA 06 M</t>
  </si>
  <si>
    <t>57d1b5bca2041e19c42251c7idproduto</t>
  </si>
  <si>
    <t>2102</t>
  </si>
  <si>
    <t>57d1fdf2a2041e1f706869dbidproduto</t>
  </si>
  <si>
    <t>1873</t>
  </si>
  <si>
    <t>ALUGUEL PRINCESA COM CHATEAU ROSA 12 G</t>
  </si>
  <si>
    <t>57d207c1a2041f2b74c2462fidproduto</t>
  </si>
  <si>
    <t>2130</t>
  </si>
  <si>
    <t>ALUGUEL PRINCESA ELSA - FROZEN - 10 G</t>
  </si>
  <si>
    <t>57d20b4ca2041f2c686af793idproduto</t>
  </si>
  <si>
    <t>2128</t>
  </si>
  <si>
    <t>ALUGUEL PRINCESA SOFIA - 06 P</t>
  </si>
  <si>
    <t>57d210eba2041e329c1bbdfeidproduto</t>
  </si>
  <si>
    <t>2125</t>
  </si>
  <si>
    <t>ALUGUEL PRINCESA SOFIA - 10 G</t>
  </si>
  <si>
    <t>57d214aaa2041e02c86c519didproduto</t>
  </si>
  <si>
    <t>2164</t>
  </si>
  <si>
    <t>ALUGUEL ABELHA - BEBE 01 PP</t>
  </si>
  <si>
    <t>57d21c62a2041f26c43dd627idproduto</t>
  </si>
  <si>
    <t>1898</t>
  </si>
  <si>
    <t>ALUGUEL ABELHA 12 G</t>
  </si>
  <si>
    <t>57d21d56a2041f3b48a5114didproduto</t>
  </si>
  <si>
    <t>2140</t>
  </si>
  <si>
    <t>ALUGUEL PRINCIPE - 12 G</t>
  </si>
  <si>
    <t>57d2ae3ea204260f9494b881idproduto</t>
  </si>
  <si>
    <t>1858</t>
  </si>
  <si>
    <t>ALUGUEL JOANINHA 12 G</t>
  </si>
  <si>
    <t>57d31daaa2041e27303496d8idproduto</t>
  </si>
  <si>
    <t>1897</t>
  </si>
  <si>
    <t>ALUGUEL JOANINHA 04 P</t>
  </si>
  <si>
    <t>57d31e26a2041e2afc5e6246idproduto</t>
  </si>
  <si>
    <t>1866</t>
  </si>
  <si>
    <t>ALUGUEL JOANINHA - BEBE PP</t>
  </si>
  <si>
    <t>57d31ec1a2041e2730349764idproduto</t>
  </si>
  <si>
    <t>1395</t>
  </si>
  <si>
    <t>ALUGUEL BELA ADORMECIDA SPARKLE P.</t>
  </si>
  <si>
    <t>57d32618a204203738866c6aidproduto</t>
  </si>
  <si>
    <t>2851</t>
  </si>
  <si>
    <t>570d5dfa67798a2a0c1ec546idproduto</t>
  </si>
  <si>
    <t>568</t>
  </si>
  <si>
    <t>ALUGUEL PRINCESA CINDERELA FANTASIA LUXO SLP P.</t>
  </si>
  <si>
    <t>57d33e7ba2041e3afc922c3fidproduto</t>
  </si>
  <si>
    <t>236</t>
  </si>
  <si>
    <t>57d3ec34a2041e0e20fa9dafidproduto</t>
  </si>
  <si>
    <t>2033</t>
  </si>
  <si>
    <t>57d6e5cea2041f2ac84a932aidproduto</t>
  </si>
  <si>
    <t>579</t>
  </si>
  <si>
    <t>ALUGUEL CARROS HEADER CARD UP P.</t>
  </si>
  <si>
    <t>57d6fff4a2041f33d0e2eaa4idproduto</t>
  </si>
  <si>
    <t>910</t>
  </si>
  <si>
    <t>Fantasia Homem Aranha / Spider Man Ultimate 2 Adulto Luxo C/ Músculos Rubies</t>
  </si>
  <si>
    <t>57d7069c4c0b160020f38703idproduto</t>
  </si>
  <si>
    <t>1110</t>
  </si>
  <si>
    <t>Fantasia Chapeleiro Maluco Adulto Rubies</t>
  </si>
  <si>
    <t>57d708be4c0b16172caff8b0idproduto</t>
  </si>
  <si>
    <t>912</t>
  </si>
  <si>
    <t>57d7122b4c0b181638b44675idproduto</t>
  </si>
  <si>
    <t>3180</t>
  </si>
  <si>
    <t>ALUGUEL FANTASIA MINNIE LUXO ROSA PP.</t>
  </si>
  <si>
    <t>57d715e74c0b160fecce521eidproduto</t>
  </si>
  <si>
    <t>2040</t>
  </si>
  <si>
    <t>ALUGUEL FANTASIA MONICA/ PORQUINHA PEPPA CLASSICA P.</t>
  </si>
  <si>
    <t>57d71a944c0b16145c154682idproduto</t>
  </si>
  <si>
    <t>575</t>
  </si>
  <si>
    <t>ALUGUEL MICKEY MOUSE MAGO DISNEY G</t>
  </si>
  <si>
    <t>57d71d884c0b1607ccccee0cidproduto</t>
  </si>
  <si>
    <t>189</t>
  </si>
  <si>
    <t>ALUGUEL CINEMA INFANTIL MASC - G - PETER PAN LUXO DISNEY CONJUNTO</t>
  </si>
  <si>
    <t>57d72292a2041e232c44e3beidproduto</t>
  </si>
  <si>
    <t>90</t>
  </si>
  <si>
    <t>ALUGUEL CINEMA INFANTIL MASC - M - PETER PAN LUXO DISNEY CONJUNTO</t>
  </si>
  <si>
    <t>57d725a94c0b171418cf0e54idproduto</t>
  </si>
  <si>
    <t>584</t>
  </si>
  <si>
    <t>57d72db14c0b160d94451c07idproduto</t>
  </si>
  <si>
    <t>96</t>
  </si>
  <si>
    <t>57d7309b4c0b1706b82386b4idproduto</t>
  </si>
  <si>
    <t>97</t>
  </si>
  <si>
    <t>57d7309e4c0b1706b82386b8idproduto</t>
  </si>
  <si>
    <t>186</t>
  </si>
  <si>
    <t>57d7327da2041f1504efc974idproduto</t>
  </si>
  <si>
    <t>430</t>
  </si>
  <si>
    <t>57d73be4a204210f608d25cdidproduto</t>
  </si>
  <si>
    <t>CAPA DUPLA DE CETIM COM MORCEGOS E DENTADURA 2-12 12</t>
  </si>
  <si>
    <t>U</t>
  </si>
  <si>
    <t>4 E 12</t>
  </si>
  <si>
    <t>04 E 12</t>
  </si>
  <si>
    <t>M8</t>
  </si>
  <si>
    <t>EG</t>
  </si>
  <si>
    <t>PP/M</t>
  </si>
  <si>
    <t>PP/P</t>
  </si>
  <si>
    <t>PP/1</t>
  </si>
  <si>
    <t>PP/G</t>
  </si>
  <si>
    <t>MARLENE</t>
  </si>
  <si>
    <t xml:space="preserve">ANJO INFANTIL FEM - P - 0,80 CM - BRANCO TAFETÁ </t>
  </si>
  <si>
    <t xml:space="preserve">ZOO INFANTIL FEM - PP - URSINHA ROSA DE BOLAS </t>
  </si>
  <si>
    <t xml:space="preserve">P </t>
  </si>
  <si>
    <t>M/40</t>
  </si>
  <si>
    <t>P/M/G</t>
  </si>
  <si>
    <t>PP/GG</t>
  </si>
  <si>
    <t>M/G</t>
  </si>
  <si>
    <t>P/PP</t>
  </si>
  <si>
    <t>6 E 8</t>
  </si>
  <si>
    <t>PP/2</t>
  </si>
  <si>
    <t>PP/P/M/G</t>
  </si>
  <si>
    <t>4 E 6</t>
  </si>
  <si>
    <t>VENDA FANTASIA - G - MENINA MINNIE BABY</t>
  </si>
  <si>
    <t>REINO INFANTIL FEM - M - PRINCESA RAPUNZEL BAILARINA</t>
  </si>
  <si>
    <t>FIO DE SEDA</t>
  </si>
  <si>
    <t>DIA BRUXAS INFANTIL MASC - G - VAMPIRO CHIQUE CONJUNTO 12</t>
  </si>
  <si>
    <t>SPOOK</t>
  </si>
  <si>
    <t>TESTE</t>
  </si>
  <si>
    <t>16 GG</t>
  </si>
  <si>
    <t>12 G</t>
  </si>
  <si>
    <t>06 M</t>
  </si>
  <si>
    <t>04/12</t>
  </si>
  <si>
    <t>01 PP</t>
  </si>
  <si>
    <t>06/12</t>
  </si>
  <si>
    <t>08/12</t>
  </si>
  <si>
    <t>06/10</t>
  </si>
  <si>
    <t>04 P</t>
  </si>
  <si>
    <t>04/08</t>
  </si>
  <si>
    <t>EPOCA/ POVOS</t>
  </si>
  <si>
    <t>96700 - KIT MEDICO.</t>
  </si>
  <si>
    <t>P - 1275 | Ad Fem VERMELHO | Conjunto de Corpete xadrez, c/ alça, 14 barbatanas fixas, fechos de metal na frente, c/ ilhós e cordão p ajustes costas</t>
  </si>
  <si>
    <t>p</t>
  </si>
  <si>
    <t>BEBE UNISSEX</t>
  </si>
  <si>
    <t>02 PP</t>
  </si>
  <si>
    <t>PRINCESA ELSA  02 PP</t>
  </si>
  <si>
    <t>PP/U</t>
  </si>
  <si>
    <t>VENDA ADULTO FEM - U - DIABA FETICHE</t>
  </si>
  <si>
    <t xml:space="preserve">VENDA ADULTO FEM - U - MINNIE VERMELHA </t>
  </si>
  <si>
    <t>DIVERSOS / ACESSORIOS</t>
  </si>
  <si>
    <t>14180593000120 — O ARLEQUIM FANTASIAS</t>
  </si>
  <si>
    <t>harry</t>
  </si>
  <si>
    <t>darth</t>
  </si>
  <si>
    <t>monica</t>
  </si>
  <si>
    <t>chapeleiro</t>
  </si>
  <si>
    <t>bale</t>
  </si>
  <si>
    <t>bela</t>
  </si>
  <si>
    <t>palhaço</t>
  </si>
  <si>
    <t>fada</t>
  </si>
  <si>
    <t>chapeuzinho</t>
  </si>
  <si>
    <t>borboleta</t>
  </si>
  <si>
    <t>cinderela</t>
  </si>
  <si>
    <t>noel</t>
  </si>
  <si>
    <t>coroa</t>
  </si>
  <si>
    <t>abelha</t>
  </si>
  <si>
    <t>coelho</t>
  </si>
  <si>
    <t>leão</t>
  </si>
  <si>
    <t>macaco</t>
  </si>
  <si>
    <t>onça</t>
  </si>
  <si>
    <t>cachorro</t>
  </si>
  <si>
    <t>vaca</t>
  </si>
  <si>
    <t>galinha</t>
  </si>
  <si>
    <t>cavalo</t>
  </si>
  <si>
    <t>personagem</t>
  </si>
  <si>
    <t>mascara</t>
  </si>
  <si>
    <t>havaiana</t>
  </si>
  <si>
    <t>anos 60</t>
  </si>
  <si>
    <t>maravilha</t>
  </si>
  <si>
    <t>marinheiro</t>
  </si>
  <si>
    <t>pirata</t>
  </si>
  <si>
    <t>morango</t>
  </si>
  <si>
    <t>minnie</t>
  </si>
  <si>
    <t>mickey</t>
  </si>
  <si>
    <t>peter</t>
  </si>
  <si>
    <t>robim</t>
  </si>
  <si>
    <t>joaninha</t>
  </si>
  <si>
    <t>indio</t>
  </si>
  <si>
    <t>adulto</t>
  </si>
  <si>
    <t>chaves</t>
  </si>
  <si>
    <t>caipira</t>
  </si>
  <si>
    <t>princesa</t>
  </si>
  <si>
    <t>mochila</t>
  </si>
  <si>
    <t>urso</t>
  </si>
  <si>
    <t>porco</t>
  </si>
  <si>
    <t>aranha</t>
  </si>
  <si>
    <t>elefante</t>
  </si>
  <si>
    <t>sapo</t>
  </si>
  <si>
    <t>gato</t>
  </si>
  <si>
    <t>arara</t>
  </si>
  <si>
    <t>dinossauro</t>
  </si>
  <si>
    <t>jacare</t>
  </si>
  <si>
    <t>girafa</t>
  </si>
  <si>
    <t>tigre</t>
  </si>
  <si>
    <t>zebra</t>
  </si>
  <si>
    <t>pinguim</t>
  </si>
  <si>
    <t>tartaruga</t>
  </si>
  <si>
    <t>tubarão</t>
  </si>
  <si>
    <t>lobo</t>
  </si>
  <si>
    <t>canguru</t>
  </si>
  <si>
    <t>pintinho</t>
  </si>
  <si>
    <t>flor</t>
  </si>
  <si>
    <t>animal</t>
  </si>
  <si>
    <t>rato</t>
  </si>
  <si>
    <t>papagaio</t>
  </si>
  <si>
    <t>mosquito</t>
  </si>
  <si>
    <t>pato</t>
  </si>
  <si>
    <t>galo</t>
  </si>
  <si>
    <t>inseto</t>
  </si>
  <si>
    <t>formiga</t>
  </si>
  <si>
    <t>boi</t>
  </si>
  <si>
    <t>baratinha</t>
  </si>
  <si>
    <t>tiara</t>
  </si>
  <si>
    <t>pica-pau</t>
  </si>
  <si>
    <t>hipopotamo</t>
  </si>
  <si>
    <t>cabra</t>
  </si>
  <si>
    <t>grilo</t>
  </si>
  <si>
    <t>burro</t>
  </si>
  <si>
    <t>lagarta</t>
  </si>
  <si>
    <t>polvo</t>
  </si>
  <si>
    <t>boroboleta</t>
  </si>
  <si>
    <t>coruja</t>
  </si>
  <si>
    <t>medico</t>
  </si>
  <si>
    <t>fantasma</t>
  </si>
  <si>
    <t>gladiador</t>
  </si>
  <si>
    <t>piloto</t>
  </si>
  <si>
    <t>terno</t>
  </si>
  <si>
    <t>bombeiro</t>
  </si>
  <si>
    <t>policial</t>
  </si>
  <si>
    <t>pimp</t>
  </si>
  <si>
    <t>esqueleto</t>
  </si>
  <si>
    <t>bambam</t>
  </si>
  <si>
    <t>capeta</t>
  </si>
  <si>
    <t>bruxa</t>
  </si>
  <si>
    <t>morte</t>
  </si>
  <si>
    <t>carnaval</t>
  </si>
  <si>
    <t>freira</t>
  </si>
  <si>
    <t>uniqua</t>
  </si>
  <si>
    <t>smurf</t>
  </si>
  <si>
    <t>smurfete</t>
  </si>
  <si>
    <t>carros</t>
  </si>
  <si>
    <t>chiquinha</t>
  </si>
  <si>
    <t>quico</t>
  </si>
  <si>
    <t>betty</t>
  </si>
  <si>
    <t>eva</t>
  </si>
  <si>
    <t>alice</t>
  </si>
  <si>
    <t>minions</t>
  </si>
  <si>
    <t>tyrone</t>
  </si>
  <si>
    <t>tasha</t>
  </si>
  <si>
    <t>cebolinha</t>
  </si>
  <si>
    <t>buzz</t>
  </si>
  <si>
    <t>woody</t>
  </si>
  <si>
    <t>cascão</t>
  </si>
  <si>
    <t>emilia</t>
  </si>
  <si>
    <t>visconde</t>
  </si>
  <si>
    <t>pablo</t>
  </si>
  <si>
    <t>pinoquio</t>
  </si>
  <si>
    <t>gaucho</t>
  </si>
  <si>
    <t>shrek</t>
  </si>
  <si>
    <t>rainha</t>
  </si>
  <si>
    <t>aladim</t>
  </si>
  <si>
    <t>lazy</t>
  </si>
  <si>
    <t>carrossel</t>
  </si>
  <si>
    <t>cachinhos</t>
  </si>
  <si>
    <t>austin</t>
  </si>
  <si>
    <t>margarida</t>
  </si>
  <si>
    <t>boneca</t>
  </si>
  <si>
    <t>dente</t>
  </si>
  <si>
    <t>saci</t>
  </si>
  <si>
    <t>narizinho</t>
  </si>
  <si>
    <t>dona benta</t>
  </si>
  <si>
    <t>tia</t>
  </si>
  <si>
    <t>rabico</t>
  </si>
  <si>
    <t>pedro</t>
  </si>
  <si>
    <t>popis</t>
  </si>
  <si>
    <t>peppa</t>
  </si>
  <si>
    <t>wilma</t>
  </si>
  <si>
    <t>benta</t>
  </si>
  <si>
    <t>uiqua</t>
  </si>
  <si>
    <t>peruca</t>
  </si>
  <si>
    <t>caçador</t>
  </si>
  <si>
    <t>chapolin</t>
  </si>
  <si>
    <t>lenço</t>
  </si>
  <si>
    <t>indiana</t>
  </si>
  <si>
    <t>blusa</t>
  </si>
  <si>
    <t>suspensorio</t>
  </si>
  <si>
    <t>cinto</t>
  </si>
  <si>
    <t>calça</t>
  </si>
  <si>
    <t>saia</t>
  </si>
  <si>
    <t>fofoca</t>
  </si>
  <si>
    <t>corset</t>
  </si>
  <si>
    <t>gravata</t>
  </si>
  <si>
    <t>colete</t>
  </si>
  <si>
    <t>avental</t>
  </si>
  <si>
    <t>touca</t>
  </si>
  <si>
    <t>chapeu</t>
  </si>
  <si>
    <t>leque</t>
  </si>
  <si>
    <t>collant</t>
  </si>
  <si>
    <t>faixa</t>
  </si>
  <si>
    <t>cartola</t>
  </si>
  <si>
    <t>capa</t>
  </si>
  <si>
    <t>camisa</t>
  </si>
  <si>
    <t>bermuda</t>
  </si>
  <si>
    <t>short</t>
  </si>
  <si>
    <t>diadema</t>
  </si>
  <si>
    <t>corpete</t>
  </si>
  <si>
    <t>colar</t>
  </si>
  <si>
    <t>gargantilha</t>
  </si>
  <si>
    <t>odalisca</t>
  </si>
  <si>
    <t>egipcia</t>
  </si>
  <si>
    <t>colombina</t>
  </si>
  <si>
    <t>baiana</t>
  </si>
  <si>
    <t>pedrita</t>
  </si>
  <si>
    <t>cigana</t>
  </si>
  <si>
    <t>michael</t>
  </si>
  <si>
    <t>cigano</t>
  </si>
  <si>
    <t>elvis</t>
  </si>
  <si>
    <t>grega</t>
  </si>
  <si>
    <t>hippie</t>
  </si>
  <si>
    <t>farao</t>
  </si>
  <si>
    <t>melindrosa</t>
  </si>
  <si>
    <t>guerreira</t>
  </si>
  <si>
    <t>espanhola</t>
  </si>
  <si>
    <t>cancan</t>
  </si>
  <si>
    <t>cleopatra</t>
  </si>
  <si>
    <t>marilyn</t>
  </si>
  <si>
    <t>hercules</t>
  </si>
  <si>
    <t>ninja</t>
  </si>
  <si>
    <t>guerreiro</t>
  </si>
  <si>
    <t>japones</t>
  </si>
  <si>
    <t xml:space="preserve">espanhol </t>
  </si>
  <si>
    <t>brasileiro</t>
  </si>
  <si>
    <t>havaiano</t>
  </si>
  <si>
    <t>japonesa</t>
  </si>
  <si>
    <t>soldado</t>
  </si>
  <si>
    <t>pedras</t>
  </si>
  <si>
    <t>mosqueteiro</t>
  </si>
  <si>
    <t>espanhol</t>
  </si>
  <si>
    <t>desfile</t>
  </si>
  <si>
    <t>frevo</t>
  </si>
  <si>
    <t>catope</t>
  </si>
  <si>
    <t>capoeira</t>
  </si>
  <si>
    <t>tango</t>
  </si>
  <si>
    <t>india</t>
  </si>
  <si>
    <t>sombrina</t>
  </si>
  <si>
    <t>rock</t>
  </si>
  <si>
    <t xml:space="preserve">chapeu </t>
  </si>
  <si>
    <t>havaina</t>
  </si>
  <si>
    <t>sobrebota</t>
  </si>
  <si>
    <t>oculos</t>
  </si>
  <si>
    <t>viking</t>
  </si>
  <si>
    <t>portuguesa</t>
  </si>
  <si>
    <t>arabe</t>
  </si>
  <si>
    <t>brasileira</t>
  </si>
  <si>
    <t>viuva</t>
  </si>
  <si>
    <t>prisioneiro</t>
  </si>
  <si>
    <t xml:space="preserve">japones </t>
  </si>
  <si>
    <t>prisioneira</t>
  </si>
  <si>
    <t>grego</t>
  </si>
  <si>
    <t>romano</t>
  </si>
  <si>
    <t>santo</t>
  </si>
  <si>
    <t>italiano</t>
  </si>
  <si>
    <t>mafioso</t>
  </si>
  <si>
    <t>gaucha</t>
  </si>
  <si>
    <t>camponesa</t>
  </si>
  <si>
    <t>cangaceira</t>
  </si>
  <si>
    <t>mexicana</t>
  </si>
  <si>
    <t>bailarina</t>
  </si>
  <si>
    <t>pimpin</t>
  </si>
  <si>
    <t>indiano</t>
  </si>
  <si>
    <t xml:space="preserve">india </t>
  </si>
  <si>
    <t>pierro</t>
  </si>
  <si>
    <t>caveira</t>
  </si>
  <si>
    <t>barba</t>
  </si>
  <si>
    <t>mago</t>
  </si>
  <si>
    <t>bruxo</t>
  </si>
  <si>
    <t>monstra</t>
  </si>
  <si>
    <t>vampiro</t>
  </si>
  <si>
    <t>morcego</t>
  </si>
  <si>
    <t>lobisomem</t>
  </si>
  <si>
    <t>hermione</t>
  </si>
  <si>
    <t>morticia</t>
  </si>
  <si>
    <t>panico</t>
  </si>
  <si>
    <t>mumia</t>
  </si>
  <si>
    <t>frankstein</t>
  </si>
  <si>
    <t>vampira</t>
  </si>
  <si>
    <t>anjo</t>
  </si>
  <si>
    <t>jason</t>
  </si>
  <si>
    <t>frankie</t>
  </si>
  <si>
    <t>melevola</t>
  </si>
  <si>
    <t xml:space="preserve">DIA BRUXAS ADULTO FEM - P - BRUXA/ VAMPIRA PRETA/ LILAS TEEN </t>
  </si>
  <si>
    <t>malevola</t>
  </si>
  <si>
    <t>ceifador</t>
  </si>
  <si>
    <t>carrasco</t>
  </si>
  <si>
    <t>addams</t>
  </si>
  <si>
    <t>faca</t>
  </si>
  <si>
    <t>foice</t>
  </si>
  <si>
    <t>superman</t>
  </si>
  <si>
    <t>batman</t>
  </si>
  <si>
    <t>vingança</t>
  </si>
  <si>
    <t>bakugan</t>
  </si>
  <si>
    <t>heroina</t>
  </si>
  <si>
    <t>supergirl</t>
  </si>
  <si>
    <t>spiderman</t>
  </si>
  <si>
    <t>ben10</t>
  </si>
  <si>
    <t>sheriff</t>
  </si>
  <si>
    <t>wolverine</t>
  </si>
  <si>
    <t>power</t>
  </si>
  <si>
    <t>ironman</t>
  </si>
  <si>
    <t>thor</t>
  </si>
  <si>
    <t>lanterna</t>
  </si>
  <si>
    <t>américa</t>
  </si>
  <si>
    <t>hulk</t>
  </si>
  <si>
    <t>heroi</t>
  </si>
  <si>
    <t>pantera</t>
  </si>
  <si>
    <t>flash</t>
  </si>
  <si>
    <t>zorro</t>
  </si>
  <si>
    <t>maxsteel</t>
  </si>
  <si>
    <t>barbie</t>
  </si>
  <si>
    <t>tartarugas</t>
  </si>
  <si>
    <t>naruto</t>
  </si>
  <si>
    <t>kamen</t>
  </si>
  <si>
    <t>executivo</t>
  </si>
  <si>
    <t>transformers</t>
  </si>
  <si>
    <t>ALUGUEL - CINEMA MASC - CORINGA MEIA MASCARA DUBLADA</t>
  </si>
  <si>
    <t>coringa</t>
  </si>
  <si>
    <t>chapolim</t>
  </si>
  <si>
    <t>max</t>
  </si>
  <si>
    <t>ant</t>
  </si>
  <si>
    <t>batgirl</t>
  </si>
  <si>
    <t>bug</t>
  </si>
  <si>
    <t>curinga</t>
  </si>
  <si>
    <t>hera</t>
  </si>
  <si>
    <t>magico</t>
  </si>
  <si>
    <t>padre</t>
  </si>
  <si>
    <t>comandante</t>
  </si>
  <si>
    <t>bombeira</t>
  </si>
  <si>
    <t>militar</t>
  </si>
  <si>
    <t>enfermeira</t>
  </si>
  <si>
    <t>cozinheiro</t>
  </si>
  <si>
    <t>boxe</t>
  </si>
  <si>
    <t>marinheira</t>
  </si>
  <si>
    <t>astronauta</t>
  </si>
  <si>
    <t>safari</t>
  </si>
  <si>
    <t>futebol</t>
  </si>
  <si>
    <t>juiz</t>
  </si>
  <si>
    <t>domestica</t>
  </si>
  <si>
    <t>construtor</t>
  </si>
  <si>
    <t>aeromoça</t>
  </si>
  <si>
    <t>soldadinho</t>
  </si>
  <si>
    <t>principe</t>
  </si>
  <si>
    <t>gnomo</t>
  </si>
  <si>
    <t>rei</t>
  </si>
  <si>
    <t>sereia</t>
  </si>
  <si>
    <t>anão</t>
  </si>
  <si>
    <t>arvore</t>
  </si>
  <si>
    <t>luva</t>
  </si>
  <si>
    <t>espada</t>
  </si>
  <si>
    <t>escudo</t>
  </si>
  <si>
    <t>varinhas</t>
  </si>
  <si>
    <t>ALUGUEL ABELHA ASA PRETA</t>
  </si>
  <si>
    <t>ALUGUEL ABELHA ASA AMARELA</t>
  </si>
  <si>
    <t xml:space="preserve">ALUGUEL ABELHA VARINHA </t>
  </si>
  <si>
    <t>ALUGUEL ABELHA TIARA COLORIDA TECIDO MF</t>
  </si>
  <si>
    <t>ALUGUEL ABELHA TIARA PRETA E AMARELA</t>
  </si>
  <si>
    <t xml:space="preserve">ALUGUEL ABELHA TIARA DOURADA E PRETA </t>
  </si>
  <si>
    <t>VENDA ABELHA ASA AMARELA TECIDO MF</t>
  </si>
  <si>
    <t>ALUGUEL ABELHA TIARA TECIDO MF</t>
  </si>
  <si>
    <t xml:space="preserve">ALUGUEL ABELHA COLETE </t>
  </si>
  <si>
    <t>ALUGUEL ABELHA FAIXA TECIDO MF</t>
  </si>
  <si>
    <t>ALUGUEL ABELHA TIARA ROSA E DOURADO</t>
  </si>
  <si>
    <t>ASA</t>
  </si>
  <si>
    <t>ESPADA</t>
  </si>
  <si>
    <t>KIT</t>
  </si>
  <si>
    <t>ASA + TIARA + COLETE</t>
  </si>
  <si>
    <t>SAIA</t>
  </si>
  <si>
    <t>VENDA - G | 23501 - FANTASIA INFANTIL ABELHINHA VESTIDO LUXO G.</t>
  </si>
  <si>
    <t>SETOR</t>
  </si>
  <si>
    <t>VENDA</t>
  </si>
  <si>
    <t>23364000002 - 7896959012576</t>
  </si>
  <si>
    <t>RED</t>
  </si>
  <si>
    <t>1010 - ADORABLE ALICE</t>
  </si>
  <si>
    <t>FANTASIA</t>
  </si>
  <si>
    <t>LILAS</t>
  </si>
  <si>
    <t>SAPATILHA</t>
  </si>
  <si>
    <t>BAILARINA</t>
  </si>
  <si>
    <t xml:space="preserve">55010000004 </t>
  </si>
  <si>
    <t xml:space="preserve">55012000004 - </t>
  </si>
  <si>
    <t>55022000004 -</t>
  </si>
  <si>
    <t>55023000004 -</t>
  </si>
  <si>
    <t>RF CONFECÇÕES LTDA</t>
  </si>
  <si>
    <t>FANTASIA BEN 10 P.</t>
  </si>
  <si>
    <t>Vestido com Asa , Tiara</t>
  </si>
  <si>
    <t>M/GG-8</t>
  </si>
</sst>
</file>

<file path=xl/styles.xml><?xml version="1.0" encoding="utf-8"?>
<styleSheet xmlns="http://schemas.openxmlformats.org/spreadsheetml/2006/main">
  <numFmts count="5">
    <numFmt numFmtId="8" formatCode="&quot;R$&quot;\ #,##0.00;[Red]\-&quot;R$&quot;\ #,##0.00"/>
    <numFmt numFmtId="164" formatCode="_(&quot;R$&quot;* #,##0.00_);_(&quot;R$&quot;* \(#,##0.00\);_(&quot;R$&quot;* &quot;-&quot;??_);_(@_)"/>
    <numFmt numFmtId="165" formatCode="#0"/>
    <numFmt numFmtId="166" formatCode="&quot;R$&quot;\ #,##0.00"/>
    <numFmt numFmtId="167" formatCode="###,###,###,##0.00##"/>
  </numFmts>
  <fonts count="48">
    <font>
      <sz val="12"/>
      <color theme="1"/>
      <name val="Calibri"/>
      <family val="2"/>
      <charset val="129"/>
      <scheme val="minor"/>
    </font>
    <font>
      <sz val="8"/>
      <color indexed="8"/>
      <name val="Calibri"/>
      <family val="2"/>
    </font>
    <font>
      <sz val="7"/>
      <color indexed="8"/>
      <name val="Times New Roman"/>
      <family val="1"/>
    </font>
    <font>
      <b/>
      <sz val="9"/>
      <color indexed="81"/>
      <name val="Tahoma"/>
      <family val="2"/>
    </font>
    <font>
      <sz val="9"/>
      <color indexed="81"/>
      <name val="Tahoma"/>
      <family val="2"/>
    </font>
    <font>
      <sz val="10"/>
      <name val="Arial"/>
      <family val="2"/>
    </font>
    <font>
      <sz val="10"/>
      <name val="Helvetica"/>
      <family val="2"/>
    </font>
    <font>
      <sz val="12"/>
      <name val="Calibri"/>
      <family val="2"/>
      <charset val="129"/>
    </font>
    <font>
      <sz val="12"/>
      <name val="Arial"/>
      <family val="2"/>
    </font>
    <font>
      <sz val="12"/>
      <name val="Calibri"/>
      <family val="2"/>
    </font>
    <font>
      <sz val="8"/>
      <color indexed="63"/>
      <name val="Arial"/>
      <family val="2"/>
    </font>
    <font>
      <sz val="8"/>
      <color indexed="23"/>
      <name val="Arial"/>
      <family val="2"/>
    </font>
    <font>
      <sz val="11"/>
      <color indexed="63"/>
      <name val="Arial"/>
      <family val="2"/>
    </font>
    <font>
      <i/>
      <sz val="11"/>
      <color indexed="63"/>
      <name val="Arial"/>
      <family val="2"/>
    </font>
    <font>
      <b/>
      <sz val="10"/>
      <color indexed="63"/>
      <name val="Arial"/>
      <family val="2"/>
    </font>
    <font>
      <sz val="12"/>
      <color theme="1"/>
      <name val="Calibri"/>
      <family val="2"/>
      <charset val="129"/>
      <scheme val="minor"/>
    </font>
    <font>
      <sz val="11"/>
      <color theme="1"/>
      <name val="Calibri"/>
      <family val="2"/>
      <scheme val="minor"/>
    </font>
    <font>
      <u/>
      <sz val="12"/>
      <color theme="10"/>
      <name val="Calibri"/>
      <family val="2"/>
      <charset val="129"/>
    </font>
    <font>
      <sz val="8"/>
      <color theme="1"/>
      <name val="Calibri"/>
      <family val="2"/>
      <scheme val="minor"/>
    </font>
    <font>
      <sz val="8"/>
      <color rgb="FF333333"/>
      <name val="Arial"/>
      <family val="2"/>
    </font>
    <font>
      <sz val="11"/>
      <color rgb="FF333333"/>
      <name val="Arial"/>
      <family val="2"/>
    </font>
    <font>
      <u/>
      <sz val="8"/>
      <color theme="1"/>
      <name val="Calibri"/>
      <family val="2"/>
      <scheme val="minor"/>
    </font>
    <font>
      <sz val="10"/>
      <name val="Calibri"/>
      <family val="2"/>
      <charset val="129"/>
      <scheme val="minor"/>
    </font>
    <font>
      <sz val="10"/>
      <name val="Calibri"/>
      <family val="2"/>
      <scheme val="minor"/>
    </font>
    <font>
      <sz val="10"/>
      <color theme="1"/>
      <name val="Calibri"/>
      <family val="2"/>
      <charset val="129"/>
      <scheme val="minor"/>
    </font>
    <font>
      <sz val="10"/>
      <color rgb="FF767676"/>
      <name val="Arial"/>
      <family val="2"/>
    </font>
    <font>
      <sz val="12"/>
      <name val="Calibri"/>
      <family val="2"/>
      <charset val="129"/>
      <scheme val="minor"/>
    </font>
    <font>
      <sz val="12"/>
      <name val="Calibri"/>
      <family val="2"/>
      <scheme val="minor"/>
    </font>
    <font>
      <sz val="23"/>
      <color rgb="FF007A76"/>
      <name val="Arial"/>
      <family val="2"/>
    </font>
    <font>
      <sz val="8"/>
      <color rgb="FF2B2B2B"/>
      <name val="Arial"/>
      <family val="2"/>
    </font>
    <font>
      <sz val="8"/>
      <color rgb="FF2F2F2F"/>
      <name val="Arial"/>
      <family val="2"/>
    </font>
    <font>
      <sz val="11"/>
      <color rgb="FF000000"/>
      <name val="Tahoma"/>
      <family val="2"/>
    </font>
    <font>
      <sz val="8"/>
      <color rgb="FF000000"/>
      <name val="Tahoma"/>
      <family val="2"/>
    </font>
    <font>
      <sz val="8"/>
      <color rgb="FFFFFFFF"/>
      <name val="Arial"/>
      <family val="2"/>
    </font>
    <font>
      <sz val="10"/>
      <color rgb="FF414141"/>
      <name val="Arial"/>
      <family val="2"/>
    </font>
    <font>
      <sz val="8"/>
      <color rgb="FFF36D00"/>
      <name val="Arial"/>
      <family val="2"/>
    </font>
    <font>
      <b/>
      <sz val="11"/>
      <color rgb="FF2F2F2F"/>
      <name val="Arial"/>
      <family val="2"/>
    </font>
    <font>
      <sz val="11"/>
      <color rgb="FF2F2F2F"/>
      <name val="Arial"/>
      <family val="2"/>
    </font>
    <font>
      <b/>
      <sz val="17"/>
      <color rgb="FF333333"/>
      <name val="Arial"/>
      <family val="2"/>
    </font>
    <font>
      <b/>
      <sz val="10"/>
      <color rgb="FF414141"/>
      <name val="Arial"/>
      <family val="2"/>
    </font>
    <font>
      <sz val="12"/>
      <color indexed="8"/>
      <name val="Draft 17cpi"/>
    </font>
    <font>
      <b/>
      <sz val="12"/>
      <name val="Arial"/>
      <family val="2"/>
    </font>
    <font>
      <sz val="12"/>
      <color theme="3" tint="0.59999389629810485"/>
      <name val="Arial"/>
      <family val="2"/>
    </font>
    <font>
      <u/>
      <sz val="12"/>
      <name val="Arial"/>
      <family val="2"/>
    </font>
    <font>
      <sz val="12"/>
      <name val="Draft 17cpi"/>
    </font>
    <font>
      <sz val="12"/>
      <color rgb="FFFF0000"/>
      <name val="Arial"/>
      <family val="2"/>
    </font>
    <font>
      <sz val="12"/>
      <color rgb="FFFF0000"/>
      <name val="Draft 17cpi"/>
    </font>
    <font>
      <sz val="12"/>
      <color rgb="FFFF0000"/>
      <name val="Calibri"/>
      <family val="2"/>
      <charset val="129"/>
      <scheme val="minor"/>
    </font>
  </fonts>
  <fills count="15">
    <fill>
      <patternFill patternType="none"/>
    </fill>
    <fill>
      <patternFill patternType="gray125"/>
    </fill>
    <fill>
      <patternFill patternType="solid">
        <fgColor rgb="FFF9F9F9"/>
        <bgColor indexed="64"/>
      </patternFill>
    </fill>
    <fill>
      <patternFill patternType="solid">
        <fgColor rgb="FFFFFFFF"/>
        <bgColor indexed="64"/>
      </patternFill>
    </fill>
    <fill>
      <patternFill patternType="solid">
        <fgColor rgb="FF00B0F0"/>
        <bgColor indexed="64"/>
      </patternFill>
    </fill>
    <fill>
      <patternFill patternType="solid">
        <fgColor rgb="FFFFFF00"/>
        <bgColor indexed="64"/>
      </patternFill>
    </fill>
    <fill>
      <patternFill patternType="solid">
        <fgColor theme="4"/>
        <bgColor indexed="64"/>
      </patternFill>
    </fill>
    <fill>
      <patternFill patternType="solid">
        <fgColor rgb="FFFFCC0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rgb="FFDBD7BF"/>
        <bgColor indexed="64"/>
      </patternFill>
    </fill>
    <fill>
      <patternFill patternType="solid">
        <fgColor theme="3" tint="0.39997558519241921"/>
        <bgColor indexed="64"/>
      </patternFill>
    </fill>
    <fill>
      <patternFill patternType="solid">
        <fgColor rgb="FFFF006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rgb="FFC4C4C4"/>
      </left>
      <right/>
      <top style="medium">
        <color rgb="FFC4C4C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bottom style="thin">
        <color theme="0" tint="-0.34998626667073579"/>
      </bottom>
      <diagonal/>
    </border>
    <border>
      <left/>
      <right style="thin">
        <color theme="0" tint="-0.34998626667073579"/>
      </right>
      <top/>
      <bottom/>
      <diagonal/>
    </border>
    <border>
      <left/>
      <right/>
      <top style="thin">
        <color theme="0" tint="-0.34998626667073579"/>
      </top>
      <bottom style="thin">
        <color theme="0" tint="-0.34998626667073579"/>
      </bottom>
      <diagonal/>
    </border>
    <border>
      <left style="medium">
        <color rgb="FFDDDDDD"/>
      </left>
      <right style="medium">
        <color rgb="FFDDDDDD"/>
      </right>
      <top style="medium">
        <color rgb="FFDDDDDD"/>
      </top>
      <bottom style="medium">
        <color rgb="FFDDDDDD"/>
      </bottom>
      <diagonal/>
    </border>
    <border>
      <left/>
      <right/>
      <top/>
      <bottom style="medium">
        <color rgb="FFDDDDDD"/>
      </bottom>
      <diagonal/>
    </border>
    <border>
      <left style="thin">
        <color theme="0" tint="-0.34998626667073579"/>
      </left>
      <right style="thin">
        <color theme="0" tint="-0.34998626667073579"/>
      </right>
      <top/>
      <bottom style="thin">
        <color theme="0" tint="-0.34998626667073579"/>
      </bottom>
      <diagonal/>
    </border>
    <border>
      <left style="medium">
        <color rgb="FFDDDDDD"/>
      </left>
      <right style="medium">
        <color rgb="FFDDDDDD"/>
      </right>
      <top/>
      <bottom style="medium">
        <color rgb="FFDDDDDD"/>
      </bottom>
      <diagonal/>
    </border>
    <border>
      <left style="thin">
        <color theme="0" tint="-0.34998626667073579"/>
      </left>
      <right style="thin">
        <color theme="0" tint="-0.34998626667073579"/>
      </right>
      <top style="thin">
        <color theme="0" tint="-0.34998626667073579"/>
      </top>
      <bottom/>
      <diagonal/>
    </border>
    <border>
      <left/>
      <right/>
      <top/>
      <bottom style="thick">
        <color rgb="FFE7E7E7"/>
      </bottom>
      <diagonal/>
    </border>
  </borders>
  <cellStyleXfs count="3">
    <xf numFmtId="0" fontId="0" fillId="0" borderId="0"/>
    <xf numFmtId="0" fontId="17" fillId="0" borderId="0" applyNumberFormat="0" applyFill="0" applyBorder="0" applyAlignment="0" applyProtection="0">
      <alignment vertical="top"/>
      <protection locked="0"/>
    </xf>
    <xf numFmtId="164" fontId="15" fillId="0" borderId="0" applyFont="0" applyFill="0" applyBorder="0" applyAlignment="0" applyProtection="0"/>
  </cellStyleXfs>
  <cellXfs count="179">
    <xf numFmtId="0" fontId="0" fillId="0" borderId="0" xfId="0"/>
    <xf numFmtId="0" fontId="16"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18" fillId="0" borderId="0" xfId="0" applyFont="1" applyAlignment="1">
      <alignment horizontal="left" vertical="center" indent="4"/>
    </xf>
    <xf numFmtId="0" fontId="21" fillId="0" borderId="0" xfId="0" applyFont="1" applyAlignment="1">
      <alignment horizontal="left" vertical="center" indent="4"/>
    </xf>
    <xf numFmtId="0" fontId="18" fillId="0" borderId="0" xfId="0" applyFont="1" applyAlignment="1">
      <alignment horizontal="left" vertical="center" indent="11"/>
    </xf>
    <xf numFmtId="0" fontId="16" fillId="0" borderId="0" xfId="0" quotePrefix="1" applyFont="1" applyAlignment="1">
      <alignment horizontal="left" vertical="center"/>
    </xf>
    <xf numFmtId="0" fontId="0" fillId="0" borderId="0" xfId="0" quotePrefix="1" applyAlignment="1">
      <alignment horizontal="left"/>
    </xf>
    <xf numFmtId="0" fontId="5" fillId="0" borderId="2" xfId="0" applyFont="1" applyFill="1" applyBorder="1" applyAlignment="1">
      <alignment horizontal="center" vertical="top" wrapText="1"/>
    </xf>
    <xf numFmtId="8" fontId="5" fillId="0" borderId="2" xfId="0" applyNumberFormat="1" applyFont="1" applyFill="1" applyBorder="1" applyAlignment="1">
      <alignment horizontal="center" vertical="top" wrapText="1"/>
    </xf>
    <xf numFmtId="0" fontId="5" fillId="0" borderId="0" xfId="0" applyFont="1" applyFill="1" applyAlignment="1">
      <alignment vertical="top"/>
    </xf>
    <xf numFmtId="0" fontId="6" fillId="0" borderId="0" xfId="0" applyFont="1" applyFill="1" applyAlignment="1">
      <alignment horizontal="left" vertical="top"/>
    </xf>
    <xf numFmtId="8" fontId="5" fillId="0" borderId="0" xfId="0" applyNumberFormat="1" applyFont="1" applyFill="1" applyBorder="1" applyAlignment="1">
      <alignment horizontal="center" vertical="top" wrapText="1"/>
    </xf>
    <xf numFmtId="0" fontId="22" fillId="0" borderId="0" xfId="0" applyFont="1" applyFill="1" applyAlignment="1">
      <alignment horizontal="center" vertical="top" wrapText="1"/>
    </xf>
    <xf numFmtId="0" fontId="22" fillId="0" borderId="0" xfId="0" applyFont="1" applyFill="1" applyAlignment="1">
      <alignment horizontal="left" vertical="top"/>
    </xf>
    <xf numFmtId="0" fontId="23" fillId="0" borderId="0" xfId="0" applyFont="1" applyFill="1" applyAlignment="1">
      <alignment horizontal="center" vertical="top" wrapText="1"/>
    </xf>
    <xf numFmtId="0" fontId="22" fillId="0" borderId="0" xfId="0" applyFont="1" applyFill="1" applyAlignment="1">
      <alignment horizontal="left" vertical="top" wrapText="1"/>
    </xf>
    <xf numFmtId="0" fontId="22" fillId="0" borderId="0" xfId="0" applyFont="1" applyFill="1" applyAlignment="1">
      <alignment vertical="top"/>
    </xf>
    <xf numFmtId="0" fontId="22" fillId="0" borderId="3" xfId="0" quotePrefix="1" applyFont="1" applyFill="1" applyBorder="1" applyAlignment="1">
      <alignment horizontal="center" vertical="top" wrapText="1"/>
    </xf>
    <xf numFmtId="0" fontId="22" fillId="0" borderId="3" xfId="0" applyFont="1" applyFill="1" applyBorder="1" applyAlignment="1">
      <alignment horizontal="center" vertical="top" wrapText="1"/>
    </xf>
    <xf numFmtId="0" fontId="22" fillId="0" borderId="4" xfId="0" applyFont="1" applyFill="1" applyBorder="1" applyAlignment="1">
      <alignment horizontal="center" vertical="top" wrapText="1"/>
    </xf>
    <xf numFmtId="0" fontId="23" fillId="0" borderId="0" xfId="0" quotePrefix="1" applyFont="1" applyFill="1" applyAlignment="1">
      <alignment horizontal="center" vertical="top" wrapText="1"/>
    </xf>
    <xf numFmtId="0" fontId="23" fillId="0" borderId="3" xfId="0" applyFont="1" applyFill="1" applyBorder="1" applyAlignment="1">
      <alignment horizontal="center" vertical="top" wrapText="1"/>
    </xf>
    <xf numFmtId="0" fontId="24" fillId="0" borderId="0" xfId="0" applyFont="1"/>
    <xf numFmtId="0" fontId="22" fillId="0" borderId="0" xfId="0" quotePrefix="1" applyFont="1" applyFill="1" applyAlignment="1">
      <alignment horizontal="center" vertical="top" wrapText="1"/>
    </xf>
    <xf numFmtId="0" fontId="23" fillId="0" borderId="5" xfId="0" applyFont="1" applyFill="1" applyBorder="1" applyAlignment="1">
      <alignment horizontal="center" vertical="top" wrapText="1"/>
    </xf>
    <xf numFmtId="0" fontId="23" fillId="0" borderId="0" xfId="0" applyFont="1" applyFill="1" applyBorder="1" applyAlignment="1">
      <alignment horizontal="center" vertical="top" wrapText="1"/>
    </xf>
    <xf numFmtId="14" fontId="5" fillId="0" borderId="5" xfId="0" applyNumberFormat="1" applyFont="1" applyFill="1" applyBorder="1" applyAlignment="1">
      <alignment horizontal="center" vertical="top" wrapText="1"/>
    </xf>
    <xf numFmtId="0" fontId="5" fillId="0" borderId="5" xfId="0" applyFont="1" applyFill="1" applyBorder="1" applyAlignment="1">
      <alignment horizontal="center" vertical="top" wrapText="1"/>
    </xf>
    <xf numFmtId="164" fontId="22" fillId="0" borderId="3" xfId="2" applyFont="1" applyFill="1" applyBorder="1" applyAlignment="1">
      <alignment horizontal="center" vertical="top" wrapText="1"/>
    </xf>
    <xf numFmtId="0" fontId="22" fillId="0" borderId="0" xfId="0" applyFont="1" applyFill="1" applyBorder="1" applyAlignment="1">
      <alignment horizontal="center" vertical="top" wrapText="1"/>
    </xf>
    <xf numFmtId="0" fontId="22" fillId="0" borderId="0" xfId="0" quotePrefix="1" applyFont="1" applyFill="1" applyBorder="1" applyAlignment="1">
      <alignment horizontal="center" vertical="top" wrapText="1"/>
    </xf>
    <xf numFmtId="0" fontId="5" fillId="0" borderId="0" xfId="0" applyFont="1" applyFill="1" applyAlignment="1">
      <alignment horizontal="left" vertical="top"/>
    </xf>
    <xf numFmtId="0" fontId="5" fillId="0" borderId="6" xfId="0" applyFont="1" applyFill="1" applyBorder="1" applyAlignment="1">
      <alignment horizontal="left" vertical="top"/>
    </xf>
    <xf numFmtId="0" fontId="23" fillId="0" borderId="7" xfId="0" applyFont="1" applyFill="1" applyBorder="1" applyAlignment="1">
      <alignment horizontal="center" vertical="top" wrapText="1"/>
    </xf>
    <xf numFmtId="164" fontId="23" fillId="0" borderId="3" xfId="0" applyNumberFormat="1" applyFont="1" applyFill="1" applyBorder="1" applyAlignment="1">
      <alignment horizontal="center" vertical="top" wrapText="1"/>
    </xf>
    <xf numFmtId="0" fontId="23" fillId="0" borderId="4" xfId="0" applyFont="1" applyFill="1" applyBorder="1" applyAlignment="1">
      <alignment horizontal="center" vertical="top" wrapText="1"/>
    </xf>
    <xf numFmtId="0" fontId="25" fillId="2" borderId="8" xfId="0" applyFont="1" applyFill="1" applyBorder="1" applyAlignment="1">
      <alignment vertical="top" wrapText="1"/>
    </xf>
    <xf numFmtId="0" fontId="17" fillId="2" borderId="8" xfId="1" applyFill="1" applyBorder="1" applyAlignment="1" applyProtection="1">
      <alignment horizontal="center" vertical="top" wrapText="1"/>
    </xf>
    <xf numFmtId="0" fontId="25" fillId="3" borderId="8" xfId="0" applyFont="1" applyFill="1" applyBorder="1" applyAlignment="1">
      <alignment vertical="top" wrapText="1"/>
    </xf>
    <xf numFmtId="0" fontId="17" fillId="3" borderId="8" xfId="1" applyFill="1" applyBorder="1" applyAlignment="1" applyProtection="1">
      <alignment horizontal="center" vertical="top" wrapText="1"/>
    </xf>
    <xf numFmtId="0" fontId="0" fillId="3" borderId="9" xfId="0" applyFill="1" applyBorder="1"/>
    <xf numFmtId="0" fontId="25" fillId="2" borderId="0" xfId="0" applyFont="1" applyFill="1" applyBorder="1" applyAlignment="1">
      <alignment vertical="top" wrapText="1"/>
    </xf>
    <xf numFmtId="0" fontId="25" fillId="3" borderId="0" xfId="0" applyFont="1" applyFill="1" applyBorder="1" applyAlignment="1">
      <alignment vertical="top" wrapText="1"/>
    </xf>
    <xf numFmtId="0" fontId="5" fillId="0" borderId="0" xfId="0" applyFont="1" applyFill="1" applyBorder="1" applyAlignment="1">
      <alignment horizontal="center" vertical="top" wrapText="1"/>
    </xf>
    <xf numFmtId="0" fontId="22" fillId="0" borderId="8" xfId="0" applyFont="1" applyFill="1" applyBorder="1" applyAlignment="1">
      <alignment horizontal="center" vertical="top" wrapText="1"/>
    </xf>
    <xf numFmtId="0" fontId="25" fillId="2" borderId="0" xfId="0" applyFont="1" applyFill="1" applyAlignment="1">
      <alignment vertical="top" wrapText="1"/>
    </xf>
    <xf numFmtId="0" fontId="25" fillId="2" borderId="3" xfId="0" applyFont="1" applyFill="1" applyBorder="1" applyAlignment="1">
      <alignment vertical="top" wrapText="1"/>
    </xf>
    <xf numFmtId="0" fontId="23" fillId="0" borderId="3" xfId="0" quotePrefix="1" applyFont="1" applyFill="1" applyBorder="1" applyAlignment="1">
      <alignment horizontal="center" vertical="top" wrapText="1"/>
    </xf>
    <xf numFmtId="0" fontId="25" fillId="3" borderId="0" xfId="0" applyFont="1" applyFill="1" applyAlignment="1">
      <alignment vertical="top" wrapText="1"/>
    </xf>
    <xf numFmtId="0" fontId="25" fillId="3" borderId="3" xfId="0" applyFont="1" applyFill="1" applyBorder="1" applyAlignment="1">
      <alignment vertical="top" wrapText="1"/>
    </xf>
    <xf numFmtId="0" fontId="25" fillId="0" borderId="0" xfId="0" applyFont="1"/>
    <xf numFmtId="0" fontId="22" fillId="0" borderId="10" xfId="0" applyFont="1" applyFill="1" applyBorder="1" applyAlignment="1">
      <alignment horizontal="center" vertical="top" wrapText="1"/>
    </xf>
    <xf numFmtId="0" fontId="23" fillId="0" borderId="10" xfId="0" applyFont="1" applyFill="1" applyBorder="1" applyAlignment="1">
      <alignment horizontal="center" vertical="top" wrapText="1"/>
    </xf>
    <xf numFmtId="0" fontId="22" fillId="0" borderId="10" xfId="0" quotePrefix="1" applyFont="1" applyFill="1" applyBorder="1" applyAlignment="1">
      <alignment horizontal="center" vertical="top" wrapText="1"/>
    </xf>
    <xf numFmtId="0" fontId="25" fillId="2" borderId="11" xfId="0" applyFont="1" applyFill="1" applyBorder="1" applyAlignment="1">
      <alignment vertical="top" wrapText="1"/>
    </xf>
    <xf numFmtId="0" fontId="26" fillId="4" borderId="0" xfId="0" applyFont="1" applyFill="1" applyAlignment="1">
      <alignment horizontal="center" vertical="top" wrapText="1"/>
    </xf>
    <xf numFmtId="0" fontId="26" fillId="4" borderId="0" xfId="0" applyFont="1" applyFill="1" applyAlignment="1">
      <alignment horizontal="left" vertical="top"/>
    </xf>
    <xf numFmtId="0" fontId="27" fillId="4" borderId="0" xfId="0" applyFont="1" applyFill="1" applyAlignment="1">
      <alignment horizontal="center" vertical="top" wrapText="1"/>
    </xf>
    <xf numFmtId="0" fontId="26" fillId="4" borderId="0" xfId="0" applyFont="1" applyFill="1" applyAlignment="1">
      <alignment horizontal="left" vertical="top" wrapText="1"/>
    </xf>
    <xf numFmtId="14" fontId="8" fillId="4" borderId="5" xfId="0" applyNumberFormat="1" applyFont="1" applyFill="1" applyBorder="1" applyAlignment="1">
      <alignment horizontal="center" vertical="top" wrapText="1"/>
    </xf>
    <xf numFmtId="0" fontId="26" fillId="4" borderId="12" xfId="0" quotePrefix="1" applyFont="1" applyFill="1" applyBorder="1" applyAlignment="1">
      <alignment horizontal="center" vertical="top" wrapText="1"/>
    </xf>
    <xf numFmtId="0" fontId="26" fillId="4" borderId="1" xfId="0" applyFont="1" applyFill="1" applyBorder="1" applyAlignment="1">
      <alignment horizontal="center" vertical="top" wrapText="1"/>
    </xf>
    <xf numFmtId="0" fontId="26" fillId="5" borderId="1" xfId="0" quotePrefix="1" applyFont="1" applyFill="1" applyBorder="1" applyAlignment="1">
      <alignment horizontal="center" vertical="top" wrapText="1"/>
    </xf>
    <xf numFmtId="0" fontId="26" fillId="5" borderId="1" xfId="0" applyFont="1" applyFill="1" applyBorder="1" applyAlignment="1">
      <alignment horizontal="center" vertical="top" wrapText="1"/>
    </xf>
    <xf numFmtId="0" fontId="26" fillId="5" borderId="1" xfId="0" applyFont="1" applyFill="1" applyBorder="1" applyAlignment="1" applyProtection="1">
      <alignment vertical="top"/>
    </xf>
    <xf numFmtId="0" fontId="26" fillId="5" borderId="1" xfId="0" applyFont="1" applyFill="1" applyBorder="1" applyAlignment="1" applyProtection="1">
      <alignment vertical="top"/>
      <protection locked="0"/>
    </xf>
    <xf numFmtId="0" fontId="27" fillId="5" borderId="1" xfId="0" applyFont="1" applyFill="1" applyBorder="1" applyAlignment="1" applyProtection="1">
      <alignment vertical="top"/>
    </xf>
    <xf numFmtId="49" fontId="26" fillId="5" borderId="1" xfId="0" applyNumberFormat="1" applyFont="1" applyFill="1" applyBorder="1" applyAlignment="1" applyProtection="1">
      <alignment vertical="top"/>
    </xf>
    <xf numFmtId="165" fontId="26" fillId="5" borderId="1" xfId="0" applyNumberFormat="1" applyFont="1" applyFill="1" applyBorder="1" applyAlignment="1" applyProtection="1">
      <alignment vertical="top"/>
    </xf>
    <xf numFmtId="39" fontId="26" fillId="5" borderId="1" xfId="0" applyNumberFormat="1" applyFont="1" applyFill="1" applyBorder="1" applyAlignment="1" applyProtection="1">
      <alignment vertical="top"/>
    </xf>
    <xf numFmtId="0" fontId="27" fillId="5" borderId="1" xfId="0" quotePrefix="1" applyFont="1" applyFill="1" applyBorder="1" applyAlignment="1">
      <alignment horizontal="center" vertical="top" wrapText="1"/>
    </xf>
    <xf numFmtId="0" fontId="26" fillId="5" borderId="12" xfId="0" quotePrefix="1" applyFont="1" applyFill="1" applyBorder="1" applyAlignment="1">
      <alignment horizontal="center" vertical="top" wrapText="1"/>
    </xf>
    <xf numFmtId="0" fontId="26" fillId="6" borderId="0" xfId="0" applyFont="1" applyFill="1" applyAlignment="1">
      <alignment horizontal="center" vertical="top" wrapText="1"/>
    </xf>
    <xf numFmtId="0" fontId="26" fillId="6" borderId="12" xfId="0" applyFont="1" applyFill="1" applyBorder="1" applyAlignment="1">
      <alignment horizontal="center" vertical="top" wrapText="1"/>
    </xf>
    <xf numFmtId="0" fontId="26" fillId="0" borderId="0" xfId="0" applyFont="1" applyFill="1" applyBorder="1" applyAlignment="1" applyProtection="1">
      <alignment vertical="top" wrapText="1"/>
      <protection locked="0"/>
    </xf>
    <xf numFmtId="0" fontId="28" fillId="0" borderId="0" xfId="0" applyFont="1" applyAlignment="1">
      <alignment horizontal="left" vertical="top" wrapText="1"/>
    </xf>
    <xf numFmtId="0" fontId="0" fillId="0" borderId="0" xfId="0" applyAlignment="1">
      <alignment vertical="top"/>
    </xf>
    <xf numFmtId="0" fontId="17" fillId="2" borderId="13" xfId="1" applyFill="1" applyBorder="1" applyAlignment="1" applyProtection="1">
      <alignment horizontal="left" vertical="top" wrapText="1"/>
    </xf>
    <xf numFmtId="0" fontId="29" fillId="0" borderId="0" xfId="0" applyFont="1" applyAlignment="1">
      <alignment horizontal="left" vertical="top" wrapText="1"/>
    </xf>
    <xf numFmtId="0" fontId="30" fillId="0" borderId="0" xfId="0" applyFont="1" applyAlignment="1">
      <alignment vertical="top" wrapText="1"/>
    </xf>
    <xf numFmtId="0" fontId="31" fillId="0" borderId="0" xfId="0" applyFont="1" applyAlignment="1">
      <alignment horizontal="center" vertical="top" wrapText="1"/>
    </xf>
    <xf numFmtId="0" fontId="32" fillId="0" borderId="0" xfId="0" applyFont="1" applyAlignment="1">
      <alignment horizontal="center" vertical="top" wrapText="1"/>
    </xf>
    <xf numFmtId="0" fontId="33" fillId="0" borderId="0" xfId="0" applyFont="1" applyAlignment="1">
      <alignment horizontal="left" vertical="top" wrapText="1"/>
    </xf>
    <xf numFmtId="0" fontId="34"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right" vertical="top" wrapText="1"/>
    </xf>
    <xf numFmtId="0" fontId="17" fillId="0" borderId="0" xfId="1" applyAlignment="1" applyProtection="1">
      <alignment horizontal="right" vertical="top" wrapText="1"/>
    </xf>
    <xf numFmtId="15" fontId="35" fillId="0" borderId="0" xfId="0" applyNumberFormat="1" applyFont="1" applyAlignment="1">
      <alignment horizontal="right" vertical="top" wrapText="1"/>
    </xf>
    <xf numFmtId="0" fontId="36" fillId="0" borderId="0" xfId="0" applyFont="1" applyAlignment="1">
      <alignment vertical="top" wrapText="1"/>
    </xf>
    <xf numFmtId="0" fontId="37" fillId="0" borderId="0" xfId="0" applyFont="1" applyAlignment="1">
      <alignment horizontal="justify" vertical="top" wrapText="1"/>
    </xf>
    <xf numFmtId="0" fontId="37" fillId="0" borderId="0" xfId="0" applyFont="1" applyAlignment="1">
      <alignment horizontal="left" vertical="top" wrapText="1"/>
    </xf>
    <xf numFmtId="0" fontId="38" fillId="0" borderId="0" xfId="0" applyFont="1" applyAlignment="1">
      <alignment horizontal="justify" vertical="top" wrapText="1"/>
    </xf>
    <xf numFmtId="0" fontId="37" fillId="0" borderId="0" xfId="0" applyFont="1" applyAlignment="1">
      <alignment vertical="top" wrapText="1"/>
    </xf>
    <xf numFmtId="0" fontId="17" fillId="0" borderId="0" xfId="1" applyAlignment="1" applyProtection="1">
      <alignment horizontal="justify" vertical="top" wrapText="1"/>
    </xf>
    <xf numFmtId="0" fontId="38" fillId="0" borderId="0" xfId="0" applyFont="1" applyAlignment="1">
      <alignment vertical="top" wrapText="1"/>
    </xf>
    <xf numFmtId="0" fontId="39" fillId="0" borderId="0" xfId="0" applyFont="1" applyAlignment="1">
      <alignment vertical="top" wrapText="1"/>
    </xf>
    <xf numFmtId="0" fontId="26" fillId="0" borderId="0" xfId="0" applyFont="1" applyFill="1" applyBorder="1" applyAlignment="1" applyProtection="1">
      <alignment horizontal="left" vertical="top" wrapText="1"/>
      <protection locked="0"/>
    </xf>
    <xf numFmtId="166" fontId="26" fillId="0" borderId="0" xfId="0" applyNumberFormat="1" applyFont="1" applyFill="1" applyBorder="1" applyAlignment="1" applyProtection="1">
      <alignment horizontal="left" vertical="top" wrapText="1"/>
      <protection locked="0"/>
    </xf>
    <xf numFmtId="0" fontId="0" fillId="0" borderId="0" xfId="0" applyAlignment="1" applyProtection="1">
      <alignment vertical="top" wrapText="1"/>
      <protection locked="0"/>
    </xf>
    <xf numFmtId="49" fontId="0" fillId="0" borderId="0" xfId="0" applyNumberFormat="1" applyAlignment="1" applyProtection="1">
      <alignment vertical="top" wrapText="1"/>
      <protection locked="0"/>
    </xf>
    <xf numFmtId="0" fontId="8" fillId="9" borderId="0" xfId="0" applyFont="1" applyFill="1" applyBorder="1" applyAlignment="1">
      <alignment horizontal="center" vertical="top" wrapText="1"/>
    </xf>
    <xf numFmtId="0" fontId="40" fillId="5" borderId="0" xfId="0" applyFont="1" applyFill="1" applyBorder="1" applyAlignment="1">
      <alignment horizontal="center" vertical="top" wrapText="1"/>
    </xf>
    <xf numFmtId="0" fontId="8" fillId="7" borderId="0" xfId="0" applyFont="1" applyFill="1" applyBorder="1" applyAlignment="1" applyProtection="1">
      <alignment horizontal="center" vertical="top" wrapText="1"/>
    </xf>
    <xf numFmtId="0" fontId="8" fillId="9" borderId="0" xfId="0" applyFont="1" applyFill="1" applyBorder="1" applyAlignment="1" applyProtection="1">
      <alignment horizontal="center" vertical="top" wrapText="1"/>
    </xf>
    <xf numFmtId="0" fontId="8" fillId="9" borderId="0" xfId="0" quotePrefix="1" applyFont="1" applyFill="1" applyBorder="1" applyAlignment="1">
      <alignment horizontal="center" vertical="top" wrapText="1"/>
    </xf>
    <xf numFmtId="0" fontId="41" fillId="13" borderId="0" xfId="0" applyFont="1" applyFill="1" applyBorder="1" applyAlignment="1">
      <alignment horizontal="center" vertical="top" wrapText="1"/>
    </xf>
    <xf numFmtId="0" fontId="41" fillId="5" borderId="0" xfId="0" applyFont="1" applyFill="1" applyBorder="1" applyAlignment="1" applyProtection="1">
      <alignment horizontal="center" vertical="top" wrapText="1"/>
    </xf>
    <xf numFmtId="49" fontId="8" fillId="5" borderId="0" xfId="0" applyNumberFormat="1" applyFont="1" applyFill="1" applyBorder="1" applyAlignment="1" applyProtection="1">
      <alignment horizontal="center" vertical="top" wrapText="1"/>
    </xf>
    <xf numFmtId="0" fontId="8" fillId="5" borderId="0" xfId="0" applyFont="1" applyFill="1" applyBorder="1" applyAlignment="1" applyProtection="1">
      <alignment horizontal="center" vertical="top" wrapText="1"/>
    </xf>
    <xf numFmtId="165" fontId="8" fillId="5" borderId="0" xfId="0" applyNumberFormat="1" applyFont="1" applyFill="1" applyBorder="1" applyAlignment="1" applyProtection="1">
      <alignment horizontal="center" vertical="top" wrapText="1"/>
    </xf>
    <xf numFmtId="39" fontId="8" fillId="5" borderId="0" xfId="0" applyNumberFormat="1" applyFont="1" applyFill="1" applyBorder="1" applyAlignment="1" applyProtection="1">
      <alignment horizontal="center" vertical="top" wrapText="1"/>
    </xf>
    <xf numFmtId="39" fontId="0" fillId="5" borderId="0" xfId="0" applyNumberFormat="1" applyFont="1" applyFill="1" applyAlignment="1" applyProtection="1">
      <alignment vertical="top" wrapText="1"/>
    </xf>
    <xf numFmtId="0" fontId="0" fillId="5" borderId="0" xfId="0" applyFont="1" applyFill="1" applyAlignment="1" applyProtection="1">
      <alignment vertical="top" wrapText="1"/>
    </xf>
    <xf numFmtId="0" fontId="8" fillId="10" borderId="0" xfId="0" applyFont="1" applyFill="1" applyBorder="1" applyAlignment="1">
      <alignment horizontal="center" vertical="top" wrapText="1"/>
    </xf>
    <xf numFmtId="0" fontId="8" fillId="11" borderId="0" xfId="0" quotePrefix="1" applyFont="1" applyFill="1" applyBorder="1" applyAlignment="1">
      <alignment horizontal="center" vertical="top" wrapText="1"/>
    </xf>
    <xf numFmtId="0" fontId="8" fillId="12" borderId="0" xfId="0" quotePrefix="1" applyFont="1" applyFill="1" applyBorder="1" applyAlignment="1">
      <alignment horizontal="center" vertical="top" wrapText="1"/>
    </xf>
    <xf numFmtId="0" fontId="8" fillId="12" borderId="0" xfId="0" applyFont="1" applyFill="1" applyBorder="1" applyAlignment="1">
      <alignment horizontal="center" vertical="top" wrapText="1"/>
    </xf>
    <xf numFmtId="0" fontId="8" fillId="9" borderId="0" xfId="0" applyFont="1" applyFill="1" applyBorder="1" applyAlignment="1" applyProtection="1">
      <alignment horizontal="center" vertical="top" wrapText="1"/>
      <protection locked="0"/>
    </xf>
    <xf numFmtId="0" fontId="8" fillId="0" borderId="0" xfId="0" applyFont="1" applyFill="1" applyBorder="1" applyAlignment="1">
      <alignment horizontal="center" vertical="top" wrapText="1"/>
    </xf>
    <xf numFmtId="0" fontId="8" fillId="8" borderId="0" xfId="0" applyFont="1" applyFill="1" applyBorder="1" applyAlignment="1">
      <alignment horizontal="center" vertical="top" wrapText="1"/>
    </xf>
    <xf numFmtId="8" fontId="8" fillId="0" borderId="0" xfId="0" applyNumberFormat="1" applyFont="1" applyFill="1" applyBorder="1" applyAlignment="1">
      <alignment horizontal="center" vertical="top" wrapText="1"/>
    </xf>
    <xf numFmtId="0" fontId="42" fillId="0" borderId="0" xfId="0" applyFont="1" applyFill="1" applyBorder="1" applyAlignment="1">
      <alignment horizontal="center" vertical="top" wrapText="1"/>
    </xf>
    <xf numFmtId="0" fontId="8" fillId="5" borderId="0" xfId="0" applyFont="1" applyFill="1" applyBorder="1" applyAlignment="1" applyProtection="1">
      <alignment horizontal="center" vertical="top" wrapText="1"/>
      <protection locked="0"/>
    </xf>
    <xf numFmtId="0" fontId="8" fillId="0" borderId="0" xfId="0" quotePrefix="1" applyFont="1" applyFill="1" applyBorder="1" applyAlignment="1">
      <alignment horizontal="center" vertical="top" wrapText="1"/>
    </xf>
    <xf numFmtId="164" fontId="8" fillId="0" borderId="0" xfId="2" applyFont="1" applyFill="1" applyBorder="1" applyAlignment="1">
      <alignment horizontal="center" vertical="top" wrapText="1"/>
    </xf>
    <xf numFmtId="0" fontId="0" fillId="0" borderId="0" xfId="0" applyFont="1" applyAlignment="1">
      <alignment vertical="top" wrapText="1"/>
    </xf>
    <xf numFmtId="164" fontId="8" fillId="0" borderId="0" xfId="0" applyNumberFormat="1" applyFont="1" applyFill="1" applyBorder="1" applyAlignment="1">
      <alignment horizontal="center" vertical="top" wrapText="1"/>
    </xf>
    <xf numFmtId="0" fontId="0" fillId="0" borderId="0" xfId="0" applyFont="1" applyAlignment="1" applyProtection="1">
      <alignment vertical="top" wrapText="1"/>
      <protection locked="0"/>
    </xf>
    <xf numFmtId="0" fontId="43" fillId="0" borderId="0" xfId="1" applyFont="1" applyFill="1" applyBorder="1" applyAlignment="1" applyProtection="1">
      <alignment horizontal="center" vertical="top" wrapText="1"/>
    </xf>
    <xf numFmtId="0" fontId="8" fillId="0" borderId="0" xfId="0" applyFont="1" applyFill="1" applyBorder="1" applyAlignment="1">
      <alignment vertical="top" wrapText="1"/>
    </xf>
    <xf numFmtId="0" fontId="8" fillId="0" borderId="0" xfId="0" applyFont="1" applyFill="1" applyBorder="1" applyAlignment="1">
      <alignment horizontal="left" vertical="top" wrapText="1"/>
    </xf>
    <xf numFmtId="8" fontId="8" fillId="0" borderId="0" xfId="0" applyNumberFormat="1" applyFont="1" applyFill="1" applyBorder="1" applyAlignment="1">
      <alignment vertical="top" wrapText="1"/>
    </xf>
    <xf numFmtId="0" fontId="8" fillId="0" borderId="0" xfId="0" quotePrefix="1" applyFont="1" applyFill="1" applyBorder="1" applyAlignment="1">
      <alignment horizontal="left" vertical="top" wrapText="1"/>
    </xf>
    <xf numFmtId="14" fontId="8" fillId="0" borderId="0" xfId="0" applyNumberFormat="1" applyFont="1" applyFill="1" applyBorder="1" applyAlignment="1">
      <alignment horizontal="center" vertical="top" wrapText="1"/>
    </xf>
    <xf numFmtId="14" fontId="8" fillId="0" borderId="0" xfId="0" applyNumberFormat="1" applyFont="1" applyFill="1" applyBorder="1" applyAlignment="1">
      <alignment vertical="top" wrapText="1"/>
    </xf>
    <xf numFmtId="166" fontId="44" fillId="0" borderId="0" xfId="0" applyNumberFormat="1" applyFont="1" applyFill="1" applyBorder="1" applyAlignment="1">
      <alignment horizontal="left" vertical="top" wrapText="1"/>
    </xf>
    <xf numFmtId="0" fontId="44" fillId="0" borderId="0" xfId="0" applyFont="1" applyFill="1" applyBorder="1" applyAlignment="1">
      <alignment horizontal="left" vertical="top" wrapText="1"/>
    </xf>
    <xf numFmtId="1" fontId="44" fillId="0" borderId="0" xfId="0" applyNumberFormat="1" applyFont="1" applyFill="1" applyBorder="1" applyAlignment="1">
      <alignment horizontal="left" vertical="top" wrapText="1"/>
    </xf>
    <xf numFmtId="166" fontId="8" fillId="0" borderId="0" xfId="0" applyNumberFormat="1" applyFont="1" applyFill="1" applyBorder="1" applyAlignment="1">
      <alignment horizontal="center" vertical="top" wrapText="1"/>
    </xf>
    <xf numFmtId="0" fontId="8" fillId="14" borderId="0" xfId="0" applyFont="1" applyFill="1" applyBorder="1" applyAlignment="1">
      <alignment horizontal="center" vertical="top" wrapText="1"/>
    </xf>
    <xf numFmtId="0" fontId="8" fillId="0" borderId="0" xfId="0" applyFont="1" applyFill="1" applyBorder="1" applyAlignment="1">
      <alignment horizontal="right" vertical="top" wrapText="1"/>
    </xf>
    <xf numFmtId="0" fontId="26" fillId="0" borderId="0" xfId="0" applyFont="1" applyFill="1" applyBorder="1" applyAlignment="1">
      <alignment vertical="top" wrapText="1"/>
    </xf>
    <xf numFmtId="0" fontId="9" fillId="0" borderId="0" xfId="0" applyFont="1" applyFill="1" applyBorder="1" applyAlignment="1" applyProtection="1">
      <alignment horizontal="left" vertical="top" wrapText="1"/>
      <protection locked="0"/>
    </xf>
    <xf numFmtId="0" fontId="9" fillId="0" borderId="0" xfId="0" applyFont="1" applyFill="1" applyBorder="1" applyAlignment="1" applyProtection="1">
      <alignment vertical="top" wrapText="1"/>
      <protection locked="0"/>
    </xf>
    <xf numFmtId="0" fontId="40" fillId="0" borderId="0" xfId="0" applyFont="1" applyBorder="1" applyAlignment="1">
      <alignment horizontal="left" vertical="top" wrapText="1"/>
    </xf>
    <xf numFmtId="0" fontId="40" fillId="0" borderId="0" xfId="0" applyFont="1" applyBorder="1" applyAlignment="1">
      <alignment vertical="top" wrapText="1"/>
    </xf>
    <xf numFmtId="1" fontId="40" fillId="0" borderId="0" xfId="0" applyNumberFormat="1" applyFont="1" applyBorder="1" applyAlignment="1">
      <alignment horizontal="right" vertical="top" wrapText="1"/>
    </xf>
    <xf numFmtId="167" fontId="40" fillId="0" borderId="0" xfId="0" applyNumberFormat="1" applyFont="1" applyBorder="1" applyAlignment="1">
      <alignment horizontal="right" vertical="top" wrapText="1"/>
    </xf>
    <xf numFmtId="39" fontId="0" fillId="0" borderId="0" xfId="0" applyNumberFormat="1" applyFont="1" applyAlignment="1" applyProtection="1">
      <alignment vertical="top" wrapText="1"/>
      <protection locked="0"/>
    </xf>
    <xf numFmtId="49" fontId="0" fillId="0" borderId="0" xfId="0" applyNumberFormat="1" applyFont="1" applyAlignment="1" applyProtection="1">
      <alignment vertical="top" wrapText="1"/>
      <protection locked="0"/>
    </xf>
    <xf numFmtId="165" fontId="0" fillId="0" borderId="0" xfId="0" applyNumberFormat="1" applyFont="1" applyAlignment="1" applyProtection="1">
      <alignment vertical="top" wrapText="1"/>
      <protection locked="0"/>
    </xf>
    <xf numFmtId="49" fontId="0" fillId="0" borderId="0" xfId="0" applyNumberFormat="1" applyFont="1" applyAlignment="1" applyProtection="1">
      <alignment vertical="top" wrapText="1"/>
    </xf>
    <xf numFmtId="16" fontId="8" fillId="0" borderId="0" xfId="0" quotePrefix="1" applyNumberFormat="1" applyFont="1" applyFill="1" applyBorder="1" applyAlignment="1">
      <alignment horizontal="center" vertical="top" wrapText="1"/>
    </xf>
    <xf numFmtId="18" fontId="8" fillId="0" borderId="0" xfId="0" quotePrefix="1" applyNumberFormat="1" applyFont="1" applyFill="1" applyBorder="1" applyAlignment="1">
      <alignment horizontal="center" vertical="top" wrapText="1"/>
    </xf>
    <xf numFmtId="39" fontId="0" fillId="0" borderId="0" xfId="0" applyNumberFormat="1" applyFont="1" applyFill="1" applyAlignment="1" applyProtection="1">
      <alignment vertical="top" wrapText="1"/>
      <protection locked="0"/>
    </xf>
    <xf numFmtId="0" fontId="0" fillId="0" borderId="0" xfId="0" applyFont="1" applyFill="1" applyAlignment="1" applyProtection="1">
      <alignment vertical="top" wrapText="1"/>
      <protection locked="0"/>
    </xf>
    <xf numFmtId="49" fontId="0" fillId="0" borderId="0" xfId="0" applyNumberFormat="1" applyFont="1" applyFill="1" applyAlignment="1" applyProtection="1">
      <alignment vertical="top" wrapText="1"/>
      <protection locked="0"/>
    </xf>
    <xf numFmtId="165" fontId="0" fillId="0" borderId="0" xfId="0" applyNumberFormat="1" applyFont="1" applyFill="1" applyAlignment="1" applyProtection="1">
      <alignment vertical="top" wrapText="1"/>
      <protection locked="0"/>
    </xf>
    <xf numFmtId="49" fontId="0" fillId="0" borderId="0" xfId="0" applyNumberFormat="1" applyFont="1" applyFill="1" applyAlignment="1" applyProtection="1">
      <alignment vertical="top" wrapText="1"/>
    </xf>
    <xf numFmtId="0" fontId="8" fillId="10" borderId="0" xfId="0" applyFont="1" applyFill="1" applyBorder="1" applyAlignment="1" applyProtection="1">
      <alignment horizontal="center" vertical="top" wrapText="1"/>
    </xf>
    <xf numFmtId="0" fontId="45" fillId="0" borderId="0" xfId="0" applyFont="1" applyFill="1" applyBorder="1" applyAlignment="1">
      <alignment horizontal="center" vertical="top" wrapText="1"/>
    </xf>
    <xf numFmtId="166" fontId="46" fillId="0" borderId="0" xfId="0" applyNumberFormat="1" applyFont="1" applyFill="1" applyBorder="1" applyAlignment="1">
      <alignment horizontal="left" vertical="top" wrapText="1"/>
    </xf>
    <xf numFmtId="0" fontId="47" fillId="0" borderId="0" xfId="0" applyFont="1" applyAlignment="1" applyProtection="1">
      <alignment vertical="top" wrapText="1"/>
      <protection locked="0"/>
    </xf>
    <xf numFmtId="0" fontId="46" fillId="0" borderId="0" xfId="0" applyFont="1" applyFill="1" applyBorder="1" applyAlignment="1">
      <alignment horizontal="left" vertical="top" wrapText="1"/>
    </xf>
    <xf numFmtId="0" fontId="45" fillId="0" borderId="0" xfId="0" applyFont="1" applyFill="1" applyBorder="1" applyAlignment="1">
      <alignment horizontal="left" vertical="top" wrapText="1"/>
    </xf>
    <xf numFmtId="0" fontId="45" fillId="8" borderId="0" xfId="0" applyFont="1" applyFill="1" applyBorder="1" applyAlignment="1">
      <alignment horizontal="center" vertical="top" wrapText="1"/>
    </xf>
    <xf numFmtId="1" fontId="46" fillId="0" borderId="0" xfId="0" applyNumberFormat="1" applyFont="1" applyFill="1" applyBorder="1" applyAlignment="1">
      <alignment horizontal="left" vertical="top" wrapText="1"/>
    </xf>
    <xf numFmtId="166" fontId="47" fillId="0" borderId="0" xfId="0" applyNumberFormat="1" applyFont="1" applyFill="1" applyBorder="1" applyAlignment="1" applyProtection="1">
      <alignment horizontal="left" vertical="top" wrapText="1"/>
      <protection locked="0"/>
    </xf>
    <xf numFmtId="166" fontId="45" fillId="0" borderId="0" xfId="0" applyNumberFormat="1" applyFont="1" applyFill="1" applyBorder="1" applyAlignment="1">
      <alignment horizontal="center" vertical="top" wrapText="1"/>
    </xf>
    <xf numFmtId="0" fontId="45" fillId="0" borderId="0" xfId="0" applyFont="1" applyFill="1" applyBorder="1" applyAlignment="1">
      <alignment vertical="top" wrapText="1"/>
    </xf>
    <xf numFmtId="8" fontId="8" fillId="10" borderId="0" xfId="0" applyNumberFormat="1" applyFont="1" applyFill="1" applyBorder="1" applyAlignment="1">
      <alignment horizontal="center" vertical="top" wrapText="1"/>
    </xf>
    <xf numFmtId="0" fontId="26" fillId="10" borderId="0" xfId="0" applyFont="1" applyFill="1" applyAlignment="1" applyProtection="1">
      <alignment vertical="top" wrapText="1"/>
      <protection locked="0"/>
    </xf>
    <xf numFmtId="0" fontId="8" fillId="10" borderId="0" xfId="0" applyFont="1" applyFill="1" applyBorder="1" applyAlignment="1">
      <alignment horizontal="left" vertical="top" wrapText="1"/>
    </xf>
    <xf numFmtId="0" fontId="0" fillId="5" borderId="0" xfId="0" applyFill="1" applyAlignment="1" applyProtection="1">
      <alignment vertical="top" wrapText="1"/>
    </xf>
    <xf numFmtId="165" fontId="0" fillId="0" borderId="0" xfId="0" applyNumberFormat="1" applyAlignment="1" applyProtection="1">
      <alignment vertical="top" wrapText="1"/>
      <protection locked="0"/>
    </xf>
    <xf numFmtId="1" fontId="8" fillId="0" borderId="0" xfId="0" applyNumberFormat="1" applyFont="1" applyFill="1" applyBorder="1" applyAlignment="1">
      <alignment horizontal="center" vertical="top" wrapText="1"/>
    </xf>
  </cellXfs>
  <cellStyles count="3">
    <cellStyle name="Hyperlink" xfId="1" builtinId="8"/>
    <cellStyle name="Moeda" xfId="2" builtinId="4"/>
    <cellStyle name="Normal" xfId="0" builtinId="0"/>
  </cellStyles>
  <dxfs count="0"/>
  <tableStyles count="0" defaultTableStyle="TableStyleMedium9" defaultPivotStyle="PivotStyleMedium4"/>
  <colors>
    <mruColors>
      <color rgb="FFFF0066"/>
      <color rgb="FFDBD7BF"/>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6-5CC6-11CF-8D67-00AA00BDCE1D}" ax:persistence="persistStream" r:id="rId1"/>
</file>

<file path=xl/activeX/activeX10.xml><?xml version="1.0" encoding="utf-8"?>
<ax:ocx xmlns:ax="http://schemas.microsoft.com/office/2006/activeX" xmlns:r="http://schemas.openxmlformats.org/officeDocument/2006/relationships" ax:classid="{5512D116-5CC6-11CF-8D67-00AA00BDCE1D}" ax:persistence="persistStream" r:id="rId1"/>
</file>

<file path=xl/activeX/activeX11.xml><?xml version="1.0" encoding="utf-8"?>
<ax:ocx xmlns:ax="http://schemas.microsoft.com/office/2006/activeX" xmlns:r="http://schemas.openxmlformats.org/officeDocument/2006/relationships" ax:classid="{5512D116-5CC6-11CF-8D67-00AA00BDCE1D}" ax:persistence="persistStream" r:id="rId1"/>
</file>

<file path=xl/activeX/activeX12.xml><?xml version="1.0" encoding="utf-8"?>
<ax:ocx xmlns:ax="http://schemas.microsoft.com/office/2006/activeX" xmlns:r="http://schemas.openxmlformats.org/officeDocument/2006/relationships" ax:classid="{5512D116-5CC6-11CF-8D67-00AA00BDCE1D}" ax:persistence="persistStream" r:id="rId1"/>
</file>

<file path=xl/activeX/activeX13.xml><?xml version="1.0" encoding="utf-8"?>
<ax:ocx xmlns:ax="http://schemas.microsoft.com/office/2006/activeX" xmlns:r="http://schemas.openxmlformats.org/officeDocument/2006/relationships" ax:classid="{5512D116-5CC6-11CF-8D67-00AA00BDCE1D}" ax:persistence="persistStream" r:id="rId1"/>
</file>

<file path=xl/activeX/activeX2.xml><?xml version="1.0" encoding="utf-8"?>
<ax:ocx xmlns:ax="http://schemas.microsoft.com/office/2006/activeX" xmlns:r="http://schemas.openxmlformats.org/officeDocument/2006/relationships" ax:classid="{5512D116-5CC6-11CF-8D67-00AA00BDCE1D}" ax:persistence="persistStream" r:id="rId1"/>
</file>

<file path=xl/activeX/activeX3.xml><?xml version="1.0" encoding="utf-8"?>
<ax:ocx xmlns:ax="http://schemas.microsoft.com/office/2006/activeX" xmlns:r="http://schemas.openxmlformats.org/officeDocument/2006/relationships" ax:classid="{5512D116-5CC6-11CF-8D67-00AA00BDCE1D}" ax:persistence="persistStream" r:id="rId1"/>
</file>

<file path=xl/activeX/activeX4.xml><?xml version="1.0" encoding="utf-8"?>
<ax:ocx xmlns:ax="http://schemas.microsoft.com/office/2006/activeX" xmlns:r="http://schemas.openxmlformats.org/officeDocument/2006/relationships" ax:classid="{5512D116-5CC6-11CF-8D67-00AA00BDCE1D}" ax:persistence="persistStream" r:id="rId1"/>
</file>

<file path=xl/activeX/activeX5.xml><?xml version="1.0" encoding="utf-8"?>
<ax:ocx xmlns:ax="http://schemas.microsoft.com/office/2006/activeX" xmlns:r="http://schemas.openxmlformats.org/officeDocument/2006/relationships" ax:classid="{5512D116-5CC6-11CF-8D67-00AA00BDCE1D}" ax:persistence="persistStream" r:id="rId1"/>
</file>

<file path=xl/activeX/activeX6.xml><?xml version="1.0" encoding="utf-8"?>
<ax:ocx xmlns:ax="http://schemas.microsoft.com/office/2006/activeX" xmlns:r="http://schemas.openxmlformats.org/officeDocument/2006/relationships" ax:classid="{5512D116-5CC6-11CF-8D67-00AA00BDCE1D}" ax:persistence="persistStream" r:id="rId1"/>
</file>

<file path=xl/activeX/activeX7.xml><?xml version="1.0" encoding="utf-8"?>
<ax:ocx xmlns:ax="http://schemas.microsoft.com/office/2006/activeX" xmlns:r="http://schemas.openxmlformats.org/officeDocument/2006/relationships" ax:classid="{5512D116-5CC6-11CF-8D67-00AA00BDCE1D}" ax:persistence="persistStream" r:id="rId1"/>
</file>

<file path=xl/activeX/activeX8.xml><?xml version="1.0" encoding="utf-8"?>
<ax:ocx xmlns:ax="http://schemas.microsoft.com/office/2006/activeX" xmlns:r="http://schemas.openxmlformats.org/officeDocument/2006/relationships" ax:classid="{5512D116-5CC6-11CF-8D67-00AA00BDCE1D}" ax:persistence="persistStream" r:id="rId1"/>
</file>

<file path=xl/activeX/activeX9.xml><?xml version="1.0" encoding="utf-8"?>
<ax:ocx xmlns:ax="http://schemas.microsoft.com/office/2006/activeX" xmlns:r="http://schemas.openxmlformats.org/officeDocument/2006/relationships" ax:classid="{5512D116-5CC6-11CF-8D67-00AA00BDCE1D}" ax:persistence="persistStream" r:id="rId1"/>
</file>

<file path=xl/drawings/_rels/drawing1.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hyperlink" Target="https://endeavor.org.br/4-tecnicas-para-influenciar-o-comportamento-consumidor-na-sua-tomada-de-decisao/?utm_campaign=empreendedores_news_19122016&amp;utm_medium=email&amp;utm_source=RD+Station" TargetMode="Externa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228600</xdr:colOff>
      <xdr:row>2</xdr:row>
      <xdr:rowOff>9525</xdr:rowOff>
    </xdr:to>
    <xdr:pic>
      <xdr:nvPicPr>
        <xdr:cNvPr id="22618" name="Picture 1" descr="https://images.endeavor.org.br/uploads/2016/06/ico-favorito-blank.png">
          <a:hlinkClick xmlns:r="http://schemas.openxmlformats.org/officeDocument/2006/relationships" r:id="rId1" tooltip="21594"/>
        </xdr:cNvPr>
        <xdr:cNvPicPr>
          <a:picLocks noChangeAspect="1" noChangeArrowheads="1"/>
        </xdr:cNvPicPr>
      </xdr:nvPicPr>
      <xdr:blipFill>
        <a:blip xmlns:r="http://schemas.openxmlformats.org/officeDocument/2006/relationships" r:embed="rId2"/>
        <a:srcRect/>
        <a:stretch>
          <a:fillRect/>
        </a:stretch>
      </xdr:blipFill>
      <xdr:spPr bwMode="auto">
        <a:xfrm>
          <a:off x="0" y="5200650"/>
          <a:ext cx="228600" cy="209550"/>
        </a:xfrm>
        <a:prstGeom prst="rect">
          <a:avLst/>
        </a:prstGeom>
        <a:noFill/>
        <a:ln w="9525">
          <a:noFill/>
          <a:miter lim="800000"/>
          <a:headEnd/>
          <a:tailEnd/>
        </a:ln>
      </xdr:spPr>
    </xdr:pic>
    <xdr:clientData/>
  </xdr:twoCellAnchor>
  <xdr:twoCellAnchor editAs="oneCell">
    <xdr:from>
      <xdr:col>0</xdr:col>
      <xdr:colOff>0</xdr:colOff>
      <xdr:row>10</xdr:row>
      <xdr:rowOff>0</xdr:rowOff>
    </xdr:from>
    <xdr:to>
      <xdr:col>0</xdr:col>
      <xdr:colOff>9115425</xdr:colOff>
      <xdr:row>37</xdr:row>
      <xdr:rowOff>123825</xdr:rowOff>
    </xdr:to>
    <xdr:pic>
      <xdr:nvPicPr>
        <xdr:cNvPr id="22619" name="Picture 2" descr="comportamento do consumidor"/>
        <xdr:cNvPicPr>
          <a:picLocks noChangeAspect="1" noChangeArrowheads="1"/>
        </xdr:cNvPicPr>
      </xdr:nvPicPr>
      <xdr:blipFill>
        <a:blip xmlns:r="http://schemas.openxmlformats.org/officeDocument/2006/relationships" r:embed="rId3"/>
        <a:srcRect/>
        <a:stretch>
          <a:fillRect/>
        </a:stretch>
      </xdr:blipFill>
      <xdr:spPr bwMode="auto">
        <a:xfrm>
          <a:off x="0" y="9839325"/>
          <a:ext cx="9115425" cy="5524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ntrol" Target="../activeX/activeX1.xml"/><Relationship Id="rId7"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ontrol" Target="../activeX/activeX4.xml"/><Relationship Id="rId5" Type="http://schemas.openxmlformats.org/officeDocument/2006/relationships/control" Target="../activeX/activeX3.xml"/><Relationship Id="rId4" Type="http://schemas.openxmlformats.org/officeDocument/2006/relationships/control" Target="../activeX/activeX2.xml"/></Relationships>
</file>

<file path=xl/worksheets/_rels/sheet2.xml.rels><?xml version="1.0" encoding="UTF-8" standalone="yes"?>
<Relationships xmlns="http://schemas.openxmlformats.org/package/2006/relationships"><Relationship Id="rId3" Type="http://schemas.openxmlformats.org/officeDocument/2006/relationships/control" Target="../activeX/activeX5.xml"/><Relationship Id="rId7"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6" Type="http://schemas.openxmlformats.org/officeDocument/2006/relationships/control" Target="../activeX/activeX8.xml"/><Relationship Id="rId5" Type="http://schemas.openxmlformats.org/officeDocument/2006/relationships/control" Target="../activeX/activeX7.xml"/><Relationship Id="rId4" Type="http://schemas.openxmlformats.org/officeDocument/2006/relationships/control" Target="../activeX/activeX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11.xml"/><Relationship Id="rId3" Type="http://schemas.openxmlformats.org/officeDocument/2006/relationships/hyperlink" Target="http://info.endeavor.org.br/ferramenta-job-to-be-done" TargetMode="External"/><Relationship Id="rId7" Type="http://schemas.openxmlformats.org/officeDocument/2006/relationships/control" Target="../activeX/activeX10.xml"/><Relationship Id="rId2" Type="http://schemas.openxmlformats.org/officeDocument/2006/relationships/hyperlink" Target="https://endeavor.org.br/administrador/lais-grilletti/" TargetMode="External"/><Relationship Id="rId1" Type="http://schemas.openxmlformats.org/officeDocument/2006/relationships/hyperlink" Target="https://endeavor.org.br/4-tecnicas-para-influenciar-o-comportamento-consumidor-na-sua-tomada-de-decisao/?utm_campaign=empreendedores_news_19122016&amp;utm_medium=email&amp;utm_source=RD+Station" TargetMode="External"/><Relationship Id="rId6" Type="http://schemas.openxmlformats.org/officeDocument/2006/relationships/control" Target="../activeX/activeX9.xml"/><Relationship Id="rId5" Type="http://schemas.openxmlformats.org/officeDocument/2006/relationships/vmlDrawing" Target="../drawings/vmlDrawing3.vml"/><Relationship Id="rId10" Type="http://schemas.openxmlformats.org/officeDocument/2006/relationships/control" Target="../activeX/activeX13.xml"/><Relationship Id="rId4" Type="http://schemas.openxmlformats.org/officeDocument/2006/relationships/drawing" Target="../drawings/drawing1.xml"/><Relationship Id="rId9" Type="http://schemas.openxmlformats.org/officeDocument/2006/relationships/control" Target="../activeX/activeX12.xml"/></Relationships>
</file>

<file path=xl/worksheets/sheet1.xml><?xml version="1.0" encoding="utf-8"?>
<worksheet xmlns="http://schemas.openxmlformats.org/spreadsheetml/2006/main" xmlns:r="http://schemas.openxmlformats.org/officeDocument/2006/relationships">
  <sheetPr codeName="Plan5"/>
  <dimension ref="A1:BB149"/>
  <sheetViews>
    <sheetView topLeftCell="C1" zoomScale="85" zoomScaleNormal="85" workbookViewId="0">
      <pane ySplit="4" topLeftCell="A9" activePane="bottomLeft" state="frozen"/>
      <selection activeCell="D1" sqref="D1"/>
      <selection pane="bottomLeft" activeCell="P4" sqref="P4"/>
    </sheetView>
  </sheetViews>
  <sheetFormatPr defaultColWidth="11" defaultRowHeight="12.75"/>
  <cols>
    <col min="1" max="1" width="11" style="15"/>
    <col min="2" max="2" width="14.5" style="15" bestFit="1" customWidth="1"/>
    <col min="3" max="3" width="8.25" style="15" customWidth="1"/>
    <col min="4" max="5" width="11" style="15"/>
    <col min="6" max="6" width="7.25" style="16" bestFit="1" customWidth="1"/>
    <col min="7" max="7" width="21.625" style="19" bestFit="1" customWidth="1"/>
    <col min="8" max="8" width="19.375" style="15" bestFit="1" customWidth="1"/>
    <col min="9" max="10" width="8.25" style="15" customWidth="1"/>
    <col min="11" max="11" width="2.875" style="15" bestFit="1" customWidth="1"/>
    <col min="12" max="12" width="12.125" style="15" bestFit="1" customWidth="1"/>
    <col min="13" max="13" width="11.25" style="17" bestFit="1" customWidth="1"/>
    <col min="14" max="14" width="9.625" style="15" bestFit="1" customWidth="1"/>
    <col min="15" max="15" width="14.25" style="15" bestFit="1" customWidth="1"/>
    <col min="16" max="16" width="31" style="15" bestFit="1" customWidth="1"/>
    <col min="17" max="17" width="42.5" style="15" customWidth="1"/>
    <col min="18" max="18" width="11.625" style="15" customWidth="1"/>
    <col min="19" max="19" width="8.375" style="18" customWidth="1"/>
    <col min="20" max="20" width="18.875" style="15" customWidth="1"/>
    <col min="21" max="21" width="2.875" style="15" bestFit="1" customWidth="1"/>
    <col min="22" max="22" width="23.75" style="15" bestFit="1" customWidth="1"/>
    <col min="23" max="23" width="15.125" style="15" customWidth="1"/>
    <col min="24" max="24" width="18.75" style="15" customWidth="1"/>
    <col min="25" max="25" width="15" style="15" bestFit="1" customWidth="1"/>
    <col min="26" max="26" width="11" style="15" bestFit="1" customWidth="1"/>
    <col min="27" max="27" width="18.625" style="15" customWidth="1"/>
    <col min="28" max="28" width="18.625" style="15" bestFit="1" customWidth="1"/>
    <col min="29" max="29" width="8.375" style="15" customWidth="1"/>
    <col min="30" max="30" width="7.375" style="15" bestFit="1" customWidth="1"/>
    <col min="31" max="31" width="11.625" style="15" bestFit="1" customWidth="1"/>
    <col min="32" max="32" width="13.5" style="15" bestFit="1" customWidth="1"/>
    <col min="33" max="33" width="13.375" style="15" bestFit="1" customWidth="1"/>
    <col min="34" max="34" width="15.125" style="15" bestFit="1" customWidth="1"/>
    <col min="35" max="35" width="13.5" style="15" bestFit="1" customWidth="1"/>
    <col min="36" max="37" width="8.25" style="15" customWidth="1"/>
    <col min="38" max="38" width="28.25" style="15" customWidth="1"/>
    <col min="39" max="39" width="8.25" style="15" customWidth="1"/>
    <col min="40" max="40" width="13.375" style="15" bestFit="1" customWidth="1"/>
    <col min="41" max="41" width="17.125" style="15" bestFit="1" customWidth="1"/>
    <col min="42" max="43" width="17.125" style="15" customWidth="1"/>
    <col min="44" max="44" width="14.375" style="15" bestFit="1" customWidth="1"/>
    <col min="45" max="45" width="18.875" style="15" customWidth="1"/>
    <col min="46" max="46" width="16.625" style="15" customWidth="1"/>
    <col min="47" max="47" width="25.125" style="15" customWidth="1"/>
    <col min="48" max="48" width="22.25" style="15" customWidth="1"/>
    <col min="49" max="50" width="25.125" style="15" customWidth="1"/>
    <col min="51" max="51" width="24" style="15" customWidth="1"/>
    <col min="52" max="52" width="25.125" style="15" customWidth="1"/>
    <col min="53" max="16384" width="11" style="15"/>
  </cols>
  <sheetData>
    <row r="1" spans="1:54" s="58" customFormat="1" ht="15.75">
      <c r="F1" s="59"/>
      <c r="H1" s="75"/>
      <c r="I1" s="75"/>
      <c r="J1" s="75"/>
      <c r="N1" s="60"/>
      <c r="W1" s="61"/>
      <c r="AF1" s="75" t="s">
        <v>657</v>
      </c>
      <c r="AG1" s="75"/>
      <c r="AH1" s="75"/>
      <c r="AI1" s="75"/>
      <c r="AJ1" s="75"/>
      <c r="AK1" s="75"/>
      <c r="AL1" s="75"/>
      <c r="AM1" s="75"/>
      <c r="AN1" s="75"/>
      <c r="AO1" s="75"/>
      <c r="AP1" s="75"/>
      <c r="AQ1" s="75"/>
      <c r="AR1" s="75"/>
      <c r="AS1" s="75"/>
      <c r="AT1" s="75"/>
      <c r="AU1" s="58" t="s">
        <v>1120</v>
      </c>
    </row>
    <row r="2" spans="1:54" s="58" customFormat="1" ht="15.75">
      <c r="F2" s="58" t="s">
        <v>656</v>
      </c>
      <c r="H2" s="75"/>
      <c r="I2" s="75"/>
      <c r="J2" s="75"/>
      <c r="M2" s="60"/>
      <c r="V2" s="61"/>
      <c r="AF2" s="75"/>
      <c r="AG2" s="75"/>
      <c r="AH2" s="75"/>
      <c r="AI2" s="75"/>
      <c r="AJ2" s="75"/>
      <c r="AK2" s="75"/>
      <c r="AL2" s="75"/>
      <c r="AM2" s="75"/>
      <c r="AN2" s="75"/>
      <c r="AO2" s="75"/>
      <c r="AP2" s="75"/>
      <c r="AQ2" s="75"/>
      <c r="AR2" s="75"/>
      <c r="AS2" s="75"/>
      <c r="AT2" s="76"/>
      <c r="AU2" s="62" t="s">
        <v>84</v>
      </c>
      <c r="AV2" s="63"/>
      <c r="AW2" s="63"/>
      <c r="AX2" s="63"/>
      <c r="AY2" s="63"/>
      <c r="AZ2" s="63"/>
      <c r="BA2" s="63"/>
    </row>
    <row r="3" spans="1:54" s="68" customFormat="1" ht="19.5" customHeight="1">
      <c r="A3" s="65" t="s">
        <v>77</v>
      </c>
      <c r="B3" s="65" t="s">
        <v>1109</v>
      </c>
      <c r="C3" s="66" t="s">
        <v>1110</v>
      </c>
      <c r="D3" s="66" t="s">
        <v>2</v>
      </c>
      <c r="E3" s="65" t="s">
        <v>1117</v>
      </c>
      <c r="F3" s="67"/>
      <c r="G3" s="67" t="s">
        <v>637</v>
      </c>
      <c r="H3" s="66" t="s">
        <v>1053</v>
      </c>
      <c r="I3" s="66" t="s">
        <v>1062</v>
      </c>
      <c r="J3" s="65" t="s">
        <v>1123</v>
      </c>
      <c r="L3" s="67" t="s">
        <v>638</v>
      </c>
      <c r="M3" s="69" t="s">
        <v>70</v>
      </c>
      <c r="N3" s="70" t="s">
        <v>639</v>
      </c>
      <c r="O3" s="70" t="s">
        <v>640</v>
      </c>
      <c r="P3" s="67" t="s">
        <v>641</v>
      </c>
      <c r="Q3" s="71" t="s">
        <v>642</v>
      </c>
      <c r="R3" s="67" t="s">
        <v>643</v>
      </c>
      <c r="S3" s="70" t="s">
        <v>644</v>
      </c>
      <c r="T3" s="70" t="s">
        <v>645</v>
      </c>
      <c r="U3" s="70"/>
      <c r="V3" s="67" t="s">
        <v>646</v>
      </c>
      <c r="W3" s="67" t="s">
        <v>647</v>
      </c>
      <c r="X3" s="72" t="s">
        <v>648</v>
      </c>
      <c r="Y3" s="72" t="s">
        <v>649</v>
      </c>
      <c r="Z3" s="72" t="s">
        <v>650</v>
      </c>
      <c r="AA3" s="70" t="s">
        <v>651</v>
      </c>
      <c r="AB3" s="67" t="s">
        <v>652</v>
      </c>
      <c r="AC3" s="72" t="s">
        <v>653</v>
      </c>
      <c r="AD3" s="70" t="s">
        <v>654</v>
      </c>
      <c r="AE3" s="67" t="s">
        <v>655</v>
      </c>
      <c r="AF3" s="66" t="s">
        <v>67</v>
      </c>
      <c r="AG3" s="66" t="s">
        <v>940</v>
      </c>
      <c r="AH3" s="66" t="s">
        <v>170</v>
      </c>
      <c r="AI3" s="66" t="s">
        <v>1</v>
      </c>
      <c r="AJ3" s="66" t="s">
        <v>1060</v>
      </c>
      <c r="AK3" s="66" t="s">
        <v>945</v>
      </c>
      <c r="AL3" s="65" t="s">
        <v>62</v>
      </c>
      <c r="AM3" s="65"/>
      <c r="AN3" s="66" t="s">
        <v>1122</v>
      </c>
      <c r="AO3" s="65" t="s">
        <v>83</v>
      </c>
      <c r="AP3" s="65" t="s">
        <v>1052</v>
      </c>
      <c r="AQ3" s="73" t="s">
        <v>944</v>
      </c>
      <c r="AR3" s="65" t="s">
        <v>1121</v>
      </c>
      <c r="AS3" s="66" t="s">
        <v>1106</v>
      </c>
      <c r="AT3" s="66" t="s">
        <v>1119</v>
      </c>
      <c r="AU3" s="74" t="s">
        <v>1111</v>
      </c>
      <c r="AV3" s="74" t="s">
        <v>1112</v>
      </c>
      <c r="AW3" s="74" t="s">
        <v>1113</v>
      </c>
      <c r="AX3" s="74" t="s">
        <v>1114</v>
      </c>
      <c r="AY3" s="74" t="s">
        <v>1115</v>
      </c>
      <c r="AZ3" s="74" t="s">
        <v>1116</v>
      </c>
      <c r="BA3" s="74" t="s">
        <v>85</v>
      </c>
      <c r="BB3" s="68" t="s">
        <v>6866</v>
      </c>
    </row>
    <row r="4" spans="1:54" ht="18" customHeight="1" thickBot="1">
      <c r="A4" s="17" t="s">
        <v>1107</v>
      </c>
      <c r="B4" s="15" t="s">
        <v>90</v>
      </c>
      <c r="C4" s="15" t="s">
        <v>90</v>
      </c>
      <c r="D4" s="15">
        <v>1</v>
      </c>
      <c r="E4" s="54"/>
      <c r="F4" s="16">
        <v>1</v>
      </c>
      <c r="G4" s="19" t="s">
        <v>658</v>
      </c>
      <c r="J4" s="28" t="s">
        <v>946</v>
      </c>
      <c r="K4" s="16">
        <v>1</v>
      </c>
      <c r="L4" s="19" t="s">
        <v>415</v>
      </c>
      <c r="M4" s="55" t="s">
        <v>914</v>
      </c>
      <c r="P4" s="56"/>
      <c r="Q4" s="56"/>
      <c r="R4" s="55" t="s">
        <v>926</v>
      </c>
      <c r="S4" s="56"/>
      <c r="T4" s="56"/>
      <c r="U4" s="25">
        <v>0</v>
      </c>
      <c r="V4" s="25" t="s">
        <v>928</v>
      </c>
      <c r="W4" s="54" t="s">
        <v>927</v>
      </c>
      <c r="X4" s="56"/>
      <c r="AB4" s="54" t="s">
        <v>927</v>
      </c>
      <c r="AF4" s="26"/>
      <c r="AG4" s="15" t="s">
        <v>90</v>
      </c>
      <c r="AH4" s="15" t="s">
        <v>941</v>
      </c>
      <c r="AI4" s="27" t="s">
        <v>1054</v>
      </c>
      <c r="AJ4" s="27"/>
      <c r="AK4" s="56" t="s">
        <v>103</v>
      </c>
      <c r="AL4" s="56" t="s">
        <v>208</v>
      </c>
      <c r="AN4" s="54" t="s">
        <v>1097</v>
      </c>
      <c r="AO4" s="27"/>
      <c r="AP4" s="28" t="s">
        <v>90</v>
      </c>
      <c r="AQ4" s="28" t="s">
        <v>90</v>
      </c>
      <c r="AR4" s="15" t="s">
        <v>1050</v>
      </c>
      <c r="AT4" s="64" t="s">
        <v>90</v>
      </c>
      <c r="AU4" s="54" t="s">
        <v>1107</v>
      </c>
      <c r="AV4" s="54" t="s">
        <v>1107</v>
      </c>
      <c r="AW4" s="54" t="s">
        <v>1107</v>
      </c>
      <c r="AX4" s="54" t="s">
        <v>1107</v>
      </c>
      <c r="AY4" s="54" t="s">
        <v>1107</v>
      </c>
      <c r="AZ4" s="54" t="s">
        <v>1107</v>
      </c>
      <c r="BA4" s="54" t="s">
        <v>1107</v>
      </c>
      <c r="BB4" s="54" t="s">
        <v>6867</v>
      </c>
    </row>
    <row r="5" spans="1:54" ht="17.25" customHeight="1" thickBot="1">
      <c r="A5" s="17" t="s">
        <v>1108</v>
      </c>
      <c r="B5" s="21" t="s">
        <v>92</v>
      </c>
      <c r="C5" s="21" t="s">
        <v>92</v>
      </c>
      <c r="D5" s="15">
        <v>2</v>
      </c>
      <c r="E5" s="10"/>
      <c r="F5" s="16" t="s">
        <v>659</v>
      </c>
      <c r="G5" s="19" t="s">
        <v>660</v>
      </c>
      <c r="J5" s="21" t="s">
        <v>1061</v>
      </c>
      <c r="K5" s="16">
        <v>2</v>
      </c>
      <c r="L5" s="19" t="s">
        <v>6885</v>
      </c>
      <c r="M5" s="17" t="s">
        <v>910</v>
      </c>
      <c r="O5" s="26"/>
      <c r="P5" s="10"/>
      <c r="Q5" s="21"/>
      <c r="S5" s="27"/>
      <c r="U5" s="25">
        <v>1</v>
      </c>
      <c r="V5" s="25" t="s">
        <v>929</v>
      </c>
      <c r="W5" s="30"/>
      <c r="X5" s="31"/>
      <c r="AF5" s="21"/>
      <c r="AG5" s="21" t="s">
        <v>92</v>
      </c>
      <c r="AH5" s="21" t="s">
        <v>942</v>
      </c>
      <c r="AI5" s="22" t="s">
        <v>1055</v>
      </c>
      <c r="AJ5" s="22"/>
      <c r="AK5" s="22"/>
      <c r="AL5" s="20" t="s">
        <v>97</v>
      </c>
      <c r="AM5" s="41" t="s">
        <v>1062</v>
      </c>
      <c r="AN5" s="44" t="s">
        <v>1098</v>
      </c>
      <c r="AO5" s="20"/>
      <c r="AP5" s="21" t="s">
        <v>943</v>
      </c>
      <c r="AQ5" s="21" t="s">
        <v>92</v>
      </c>
      <c r="AR5" s="21" t="s">
        <v>1051</v>
      </c>
      <c r="AS5" s="27"/>
      <c r="AT5" s="27" t="s">
        <v>92</v>
      </c>
      <c r="AU5" s="27" t="s">
        <v>1118</v>
      </c>
      <c r="AV5" s="27" t="s">
        <v>1118</v>
      </c>
      <c r="AW5" s="27" t="s">
        <v>1118</v>
      </c>
      <c r="AX5" s="27" t="s">
        <v>1118</v>
      </c>
      <c r="AY5" s="27" t="s">
        <v>1118</v>
      </c>
      <c r="AZ5" s="27" t="s">
        <v>1118</v>
      </c>
      <c r="BA5" s="27" t="s">
        <v>1118</v>
      </c>
      <c r="BB5" s="29" t="s">
        <v>6868</v>
      </c>
    </row>
    <row r="6" spans="1:54" ht="20.25" customHeight="1" thickBot="1">
      <c r="B6" s="17"/>
      <c r="C6" s="17"/>
      <c r="D6" s="15">
        <v>3</v>
      </c>
      <c r="F6" s="16" t="s">
        <v>661</v>
      </c>
      <c r="G6" s="19" t="s">
        <v>662</v>
      </c>
      <c r="J6" s="15" t="s">
        <v>996</v>
      </c>
      <c r="K6" s="16">
        <v>3</v>
      </c>
      <c r="L6" s="19" t="s">
        <v>6928</v>
      </c>
      <c r="M6" s="24" t="s">
        <v>915</v>
      </c>
      <c r="O6" s="21"/>
      <c r="Q6" s="10"/>
      <c r="S6" s="20"/>
      <c r="T6" s="20"/>
      <c r="U6" s="25">
        <v>2</v>
      </c>
      <c r="V6" s="25" t="s">
        <v>930</v>
      </c>
      <c r="X6" s="11"/>
      <c r="AF6" s="20"/>
      <c r="AG6" s="20"/>
      <c r="AH6" s="20"/>
      <c r="AI6" s="21" t="s">
        <v>1056</v>
      </c>
      <c r="AJ6" s="32"/>
      <c r="AK6" s="33"/>
      <c r="AL6" s="21"/>
      <c r="AM6" s="39" t="s">
        <v>1062</v>
      </c>
      <c r="AN6" s="45" t="s">
        <v>1099</v>
      </c>
      <c r="AO6" s="23"/>
      <c r="AP6" s="23"/>
      <c r="AQ6" s="23"/>
      <c r="AR6" s="32"/>
      <c r="AS6" s="21"/>
      <c r="AT6" s="21"/>
      <c r="AU6" s="21"/>
      <c r="AV6" s="20"/>
      <c r="AW6" s="20"/>
      <c r="AZ6" s="31"/>
      <c r="BB6" s="15" t="s">
        <v>6869</v>
      </c>
    </row>
    <row r="7" spans="1:54" ht="18" customHeight="1" thickBot="1">
      <c r="B7" s="23"/>
      <c r="C7" s="23"/>
      <c r="D7" s="15">
        <v>4</v>
      </c>
      <c r="E7" s="10"/>
      <c r="F7" s="16" t="s">
        <v>663</v>
      </c>
      <c r="G7" s="19" t="s">
        <v>664</v>
      </c>
      <c r="J7" s="21" t="s">
        <v>963</v>
      </c>
      <c r="K7" s="16">
        <v>4</v>
      </c>
      <c r="L7" s="19" t="s">
        <v>364</v>
      </c>
      <c r="M7" s="24" t="s">
        <v>916</v>
      </c>
      <c r="O7" s="20"/>
      <c r="P7" s="10"/>
      <c r="S7" s="15"/>
      <c r="T7" s="21"/>
      <c r="U7" s="25">
        <v>3</v>
      </c>
      <c r="V7" s="25" t="s">
        <v>931</v>
      </c>
      <c r="AF7" s="23"/>
      <c r="AG7" s="23"/>
      <c r="AH7" s="23"/>
      <c r="AI7" s="17" t="s">
        <v>1057</v>
      </c>
      <c r="AJ7" s="17"/>
      <c r="AK7" s="23"/>
      <c r="AL7" s="21"/>
      <c r="AM7" s="41" t="s">
        <v>1062</v>
      </c>
      <c r="AN7" s="44" t="s">
        <v>1100</v>
      </c>
      <c r="AO7" s="23"/>
      <c r="AP7" s="23"/>
      <c r="AQ7" s="23"/>
      <c r="AR7" s="23"/>
      <c r="AS7" s="20"/>
      <c r="AU7" s="20"/>
      <c r="AZ7" s="31"/>
      <c r="BB7" s="15" t="s">
        <v>6871</v>
      </c>
    </row>
    <row r="8" spans="1:54" ht="27.95" customHeight="1" thickBot="1">
      <c r="B8" s="21"/>
      <c r="C8" s="21"/>
      <c r="D8" s="15">
        <v>5</v>
      </c>
      <c r="E8" s="10"/>
      <c r="F8" s="16" t="s">
        <v>665</v>
      </c>
      <c r="G8" s="19" t="s">
        <v>666</v>
      </c>
      <c r="J8" s="21" t="s">
        <v>964</v>
      </c>
      <c r="K8" s="16">
        <v>5</v>
      </c>
      <c r="L8" s="19" t="s">
        <v>904</v>
      </c>
      <c r="M8" s="24" t="s">
        <v>906</v>
      </c>
      <c r="N8" s="21"/>
      <c r="O8" s="21"/>
      <c r="P8" s="10"/>
      <c r="Q8" s="10"/>
      <c r="T8" s="10"/>
      <c r="U8" s="25">
        <v>4</v>
      </c>
      <c r="V8" s="25" t="s">
        <v>932</v>
      </c>
      <c r="X8" s="11"/>
      <c r="Y8" s="21"/>
      <c r="Z8" s="12"/>
      <c r="AA8" s="21"/>
      <c r="AB8" s="21"/>
      <c r="AC8" s="21"/>
      <c r="AD8" s="31" t="s">
        <v>636</v>
      </c>
      <c r="AE8" s="21"/>
      <c r="AF8" s="21"/>
      <c r="AH8" s="21"/>
      <c r="AI8" s="21" t="s">
        <v>1058</v>
      </c>
      <c r="AJ8" s="21"/>
      <c r="AK8" s="21"/>
      <c r="AL8" s="21"/>
      <c r="AM8" s="39" t="s">
        <v>1062</v>
      </c>
      <c r="AN8" s="53" t="s">
        <v>1049</v>
      </c>
      <c r="AO8" s="21"/>
      <c r="AP8" s="21"/>
      <c r="AQ8" s="21"/>
      <c r="AR8" s="21"/>
      <c r="AS8" s="21"/>
      <c r="AT8" s="21"/>
      <c r="AU8" s="21"/>
      <c r="AV8" s="21"/>
      <c r="AW8" s="31"/>
      <c r="AX8" s="31"/>
      <c r="AY8" s="31"/>
      <c r="AZ8" s="31"/>
      <c r="BA8" s="31"/>
      <c r="BB8" s="31" t="s">
        <v>6870</v>
      </c>
    </row>
    <row r="9" spans="1:54" ht="27.75" customHeight="1" thickBot="1">
      <c r="B9" s="21"/>
      <c r="C9" s="21"/>
      <c r="D9" s="15">
        <v>6</v>
      </c>
      <c r="E9" s="10"/>
      <c r="J9" s="21" t="s">
        <v>950</v>
      </c>
      <c r="K9" s="16">
        <v>6</v>
      </c>
      <c r="L9" s="19" t="s">
        <v>403</v>
      </c>
      <c r="M9" s="24"/>
      <c r="N9" s="21"/>
      <c r="O9" s="21"/>
      <c r="P9" s="10"/>
      <c r="Q9" s="10"/>
      <c r="T9" s="46"/>
      <c r="U9" s="25"/>
      <c r="V9" s="25"/>
      <c r="X9" s="11"/>
      <c r="Y9" s="32"/>
      <c r="Z9" s="12"/>
      <c r="AA9" s="21"/>
      <c r="AB9" s="21"/>
      <c r="AC9" s="21"/>
      <c r="AD9" s="31"/>
      <c r="AE9" s="21"/>
      <c r="AF9" s="21"/>
      <c r="AH9" s="21"/>
      <c r="AI9" s="21">
        <v>1</v>
      </c>
      <c r="AJ9" s="21"/>
      <c r="AK9" s="21"/>
      <c r="AL9" s="21"/>
      <c r="AM9" s="41" t="s">
        <v>1062</v>
      </c>
      <c r="AN9" s="44"/>
      <c r="AO9" s="21"/>
      <c r="AP9" s="21"/>
      <c r="AQ9" s="21"/>
      <c r="AR9" s="21"/>
      <c r="AS9" s="21"/>
      <c r="AT9" s="21"/>
      <c r="AU9" s="21"/>
      <c r="AV9" s="21"/>
      <c r="AW9" s="31"/>
      <c r="AX9" s="31"/>
      <c r="AY9" s="31"/>
      <c r="AZ9" s="31"/>
      <c r="BA9" s="31"/>
      <c r="BB9" s="31" t="s">
        <v>6872</v>
      </c>
    </row>
    <row r="10" spans="1:54" ht="27.95" customHeight="1" thickBot="1">
      <c r="B10" s="21"/>
      <c r="C10" s="21"/>
      <c r="D10" s="15">
        <v>7</v>
      </c>
      <c r="E10" s="10"/>
      <c r="F10" s="16" t="s">
        <v>667</v>
      </c>
      <c r="G10" s="19" t="s">
        <v>668</v>
      </c>
      <c r="J10" s="52" t="s">
        <v>1012</v>
      </c>
      <c r="K10" s="16">
        <v>7</v>
      </c>
      <c r="L10" s="19" t="s">
        <v>210</v>
      </c>
      <c r="M10" s="24" t="s">
        <v>907</v>
      </c>
      <c r="N10" s="21"/>
      <c r="O10" s="21"/>
      <c r="P10" s="10"/>
      <c r="Q10" s="10"/>
      <c r="U10" s="25">
        <v>5</v>
      </c>
      <c r="V10" s="25" t="s">
        <v>933</v>
      </c>
      <c r="X10" s="11"/>
      <c r="AA10" s="21"/>
      <c r="AB10" s="21"/>
      <c r="AC10" s="21"/>
      <c r="AD10" s="31"/>
      <c r="AE10" s="21"/>
      <c r="AF10" s="21"/>
      <c r="AG10" s="21"/>
      <c r="AH10" s="21"/>
      <c r="AI10" s="21">
        <v>2</v>
      </c>
      <c r="AJ10" s="21"/>
      <c r="AK10" s="21"/>
      <c r="AL10" s="21"/>
      <c r="AM10" s="39" t="s">
        <v>1062</v>
      </c>
      <c r="AN10" s="45"/>
      <c r="AO10" s="21"/>
      <c r="AP10" s="21"/>
      <c r="AQ10" s="21"/>
      <c r="AR10" s="21"/>
      <c r="AS10" s="21"/>
      <c r="AT10" s="21"/>
      <c r="AU10" s="21"/>
      <c r="AV10" s="21"/>
      <c r="AW10" s="31"/>
      <c r="AX10" s="31"/>
      <c r="AY10" s="31"/>
      <c r="AZ10" s="31"/>
      <c r="BA10" s="31"/>
      <c r="BB10" s="31"/>
    </row>
    <row r="11" spans="1:54" ht="27.95" customHeight="1" thickBot="1">
      <c r="B11" s="21"/>
      <c r="C11" s="21"/>
      <c r="D11" s="15">
        <v>8</v>
      </c>
      <c r="E11" s="10"/>
      <c r="F11" s="16" t="s">
        <v>669</v>
      </c>
      <c r="G11" s="19" t="s">
        <v>670</v>
      </c>
      <c r="J11" s="49" t="s">
        <v>1039</v>
      </c>
      <c r="K11" s="16">
        <v>8</v>
      </c>
      <c r="L11" s="19" t="s">
        <v>902</v>
      </c>
      <c r="M11" s="24" t="s">
        <v>908</v>
      </c>
      <c r="N11" s="21"/>
      <c r="O11" s="21"/>
      <c r="P11" s="10"/>
      <c r="Q11" s="10"/>
      <c r="T11" s="10"/>
      <c r="U11" s="25">
        <v>6</v>
      </c>
      <c r="V11" s="25" t="s">
        <v>934</v>
      </c>
      <c r="X11" s="11"/>
      <c r="Y11" s="21"/>
      <c r="Z11" s="21"/>
      <c r="AA11" s="21"/>
      <c r="AB11" s="21"/>
      <c r="AC11" s="21"/>
      <c r="AD11" s="31"/>
      <c r="AE11" s="21"/>
      <c r="AF11" s="21"/>
      <c r="AG11" s="21"/>
      <c r="AH11" s="21"/>
      <c r="AI11" s="21">
        <v>4</v>
      </c>
      <c r="AJ11" s="21"/>
      <c r="AK11" s="21"/>
      <c r="AL11" s="21"/>
      <c r="AM11" s="41" t="s">
        <v>1062</v>
      </c>
      <c r="AN11" s="44"/>
      <c r="AO11" s="21"/>
      <c r="AP11" s="21"/>
      <c r="AQ11" s="21"/>
      <c r="AR11" s="21"/>
      <c r="AS11" s="21"/>
      <c r="AT11" s="21"/>
      <c r="AU11" s="21"/>
      <c r="AV11" s="21"/>
      <c r="AW11" s="31"/>
      <c r="AX11" s="31"/>
      <c r="AY11" s="31"/>
      <c r="AZ11" s="31"/>
      <c r="BA11" s="31"/>
      <c r="BB11" s="31"/>
    </row>
    <row r="12" spans="1:54" ht="27.95" customHeight="1" thickBot="1">
      <c r="B12" s="21"/>
      <c r="C12" s="21"/>
      <c r="D12" s="15">
        <v>9</v>
      </c>
      <c r="E12" s="10"/>
      <c r="F12" s="16" t="s">
        <v>671</v>
      </c>
      <c r="G12" s="19" t="s">
        <v>672</v>
      </c>
      <c r="J12" s="50" t="s">
        <v>948</v>
      </c>
      <c r="K12" s="16">
        <v>9</v>
      </c>
      <c r="L12" s="19" t="s">
        <v>905</v>
      </c>
      <c r="M12" s="24" t="s">
        <v>909</v>
      </c>
      <c r="N12" s="21"/>
      <c r="O12" s="21"/>
      <c r="P12" s="10"/>
      <c r="Q12" s="10"/>
      <c r="T12" s="10"/>
      <c r="U12" s="25">
        <v>7</v>
      </c>
      <c r="V12" s="25" t="s">
        <v>935</v>
      </c>
      <c r="X12" s="11"/>
      <c r="Y12" s="21"/>
      <c r="Z12" s="21"/>
      <c r="AA12" s="21"/>
      <c r="AB12" s="21"/>
      <c r="AC12" s="21"/>
      <c r="AD12" s="31"/>
      <c r="AE12" s="21"/>
      <c r="AF12" s="21"/>
      <c r="AG12" s="21"/>
      <c r="AH12" s="21"/>
      <c r="AI12" s="21">
        <v>6</v>
      </c>
      <c r="AJ12" s="21"/>
      <c r="AK12" s="21"/>
      <c r="AL12" s="21"/>
      <c r="AM12" s="39" t="s">
        <v>1062</v>
      </c>
      <c r="AN12" s="45"/>
      <c r="AO12" s="21"/>
      <c r="AP12" s="21"/>
      <c r="AQ12" s="21"/>
      <c r="AR12" s="21"/>
      <c r="AS12" s="21"/>
      <c r="AT12" s="21"/>
      <c r="AU12" s="21"/>
      <c r="AV12" s="21"/>
      <c r="AW12" s="31"/>
      <c r="AX12" s="31"/>
      <c r="AY12" s="31"/>
      <c r="AZ12" s="31"/>
      <c r="BA12" s="31"/>
      <c r="BB12" s="31"/>
    </row>
    <row r="13" spans="1:54" ht="27.95" customHeight="1" thickBot="1">
      <c r="B13" s="21"/>
      <c r="C13" s="21"/>
      <c r="D13" s="15">
        <v>10</v>
      </c>
      <c r="E13" s="10"/>
      <c r="F13" s="16" t="s">
        <v>673</v>
      </c>
      <c r="G13" s="19" t="s">
        <v>674</v>
      </c>
      <c r="J13" s="49" t="s">
        <v>1025</v>
      </c>
      <c r="K13" s="16">
        <v>10</v>
      </c>
      <c r="L13" s="19" t="s">
        <v>903</v>
      </c>
      <c r="M13" s="24" t="s">
        <v>910</v>
      </c>
      <c r="N13" s="21"/>
      <c r="O13" s="21"/>
      <c r="P13" s="10"/>
      <c r="Q13" s="10"/>
      <c r="T13" s="10"/>
      <c r="U13" s="25">
        <v>8</v>
      </c>
      <c r="V13" s="25" t="s">
        <v>936</v>
      </c>
      <c r="X13" s="11"/>
      <c r="Y13" s="21"/>
      <c r="Z13" s="21"/>
      <c r="AA13" s="21"/>
      <c r="AB13" s="21"/>
      <c r="AC13" s="21"/>
      <c r="AD13" s="31"/>
      <c r="AE13" s="21"/>
      <c r="AF13" s="21"/>
      <c r="AG13" s="21"/>
      <c r="AH13" s="21"/>
      <c r="AI13" s="21">
        <v>8</v>
      </c>
      <c r="AJ13" s="21"/>
      <c r="AK13" s="21"/>
      <c r="AL13" s="21"/>
      <c r="AM13" s="41" t="s">
        <v>1062</v>
      </c>
      <c r="AN13" s="44"/>
      <c r="AO13" s="21"/>
      <c r="AP13" s="21"/>
      <c r="AQ13" s="21"/>
      <c r="AR13" s="21"/>
      <c r="AS13" s="21"/>
      <c r="AT13" s="21"/>
      <c r="AU13" s="21"/>
      <c r="AV13" s="21"/>
      <c r="AW13" s="31"/>
      <c r="AX13" s="31"/>
      <c r="AY13" s="31"/>
      <c r="AZ13" s="31"/>
      <c r="BA13" s="31"/>
      <c r="BB13" s="31"/>
    </row>
    <row r="14" spans="1:54" ht="27.95" customHeight="1" thickBot="1">
      <c r="B14" s="21"/>
      <c r="C14" s="21"/>
      <c r="D14" s="15">
        <v>11</v>
      </c>
      <c r="E14" s="46"/>
      <c r="J14" s="52" t="s">
        <v>1024</v>
      </c>
      <c r="K14" s="16"/>
      <c r="L14" s="21"/>
      <c r="M14" s="24"/>
      <c r="N14" s="21"/>
      <c r="O14" s="21"/>
      <c r="P14" s="10"/>
      <c r="Q14" s="10"/>
      <c r="T14" s="10"/>
      <c r="U14" s="25"/>
      <c r="V14" s="25"/>
      <c r="X14" s="11"/>
      <c r="Y14" s="21"/>
      <c r="Z14" s="21"/>
      <c r="AA14" s="21"/>
      <c r="AB14" s="21"/>
      <c r="AC14" s="21"/>
      <c r="AD14" s="31"/>
      <c r="AE14" s="21"/>
      <c r="AF14" s="21"/>
      <c r="AG14" s="21"/>
      <c r="AH14" s="21"/>
      <c r="AI14" s="21">
        <v>10</v>
      </c>
      <c r="AJ14" s="21"/>
      <c r="AK14" s="21"/>
      <c r="AL14" s="21"/>
      <c r="AM14" s="45" t="s">
        <v>1073</v>
      </c>
      <c r="AN14" s="45"/>
      <c r="AO14" s="21"/>
      <c r="AP14" s="21"/>
      <c r="AQ14" s="21"/>
      <c r="AR14" s="21"/>
      <c r="AS14" s="21"/>
      <c r="AT14" s="21"/>
      <c r="AU14" s="21"/>
      <c r="AV14" s="21"/>
      <c r="AW14" s="31"/>
      <c r="AX14" s="31"/>
      <c r="AY14" s="31"/>
      <c r="AZ14" s="31"/>
      <c r="BA14" s="31"/>
      <c r="BB14" s="31"/>
    </row>
    <row r="15" spans="1:54" ht="27.95" customHeight="1" thickBot="1">
      <c r="B15" s="21"/>
      <c r="C15" s="21"/>
      <c r="D15" s="15">
        <v>12</v>
      </c>
      <c r="F15" s="16" t="s">
        <v>675</v>
      </c>
      <c r="G15" s="19" t="s">
        <v>676</v>
      </c>
      <c r="J15" s="48" t="s">
        <v>1023</v>
      </c>
      <c r="K15" s="16"/>
      <c r="L15" s="21"/>
      <c r="M15" s="24" t="s">
        <v>911</v>
      </c>
      <c r="N15" s="21"/>
      <c r="O15" s="21"/>
      <c r="P15" s="10"/>
      <c r="Q15" s="10"/>
      <c r="T15" s="10"/>
      <c r="U15" s="25">
        <v>9</v>
      </c>
      <c r="V15" s="25" t="s">
        <v>937</v>
      </c>
      <c r="X15" s="11"/>
      <c r="Y15" s="21"/>
      <c r="Z15" s="21"/>
      <c r="AA15" s="21"/>
      <c r="AB15" s="21"/>
      <c r="AC15" s="21"/>
      <c r="AD15" s="31"/>
      <c r="AE15" s="21"/>
      <c r="AF15" s="21"/>
      <c r="AG15" s="21"/>
      <c r="AH15" s="21"/>
      <c r="AI15" s="21">
        <v>12</v>
      </c>
      <c r="AJ15" s="21"/>
      <c r="AK15" s="21"/>
      <c r="AL15" s="21"/>
      <c r="AM15" s="48" t="s">
        <v>1062</v>
      </c>
      <c r="AN15" s="45"/>
      <c r="AO15" s="21"/>
      <c r="AP15" s="21"/>
      <c r="AQ15" s="21"/>
      <c r="AR15" s="21"/>
      <c r="AS15" s="21"/>
      <c r="AT15" s="21"/>
      <c r="AU15" s="21"/>
      <c r="AV15" s="21"/>
      <c r="AW15" s="31"/>
      <c r="AX15" s="31"/>
      <c r="AY15" s="31"/>
      <c r="AZ15" s="31"/>
      <c r="BA15" s="31"/>
      <c r="BB15" s="31"/>
    </row>
    <row r="16" spans="1:54" ht="27.75" customHeight="1" thickBot="1">
      <c r="B16" s="21"/>
      <c r="C16" s="21"/>
      <c r="D16" s="15">
        <v>13</v>
      </c>
      <c r="F16" s="16" t="s">
        <v>677</v>
      </c>
      <c r="G16" s="19" t="s">
        <v>678</v>
      </c>
      <c r="J16" s="51" t="s">
        <v>1022</v>
      </c>
      <c r="K16" s="16"/>
      <c r="L16" s="21"/>
      <c r="M16" s="24" t="s">
        <v>912</v>
      </c>
      <c r="N16" s="21"/>
      <c r="O16" s="21"/>
      <c r="P16" s="10"/>
      <c r="Q16" s="10"/>
      <c r="T16" s="10"/>
      <c r="U16" s="25">
        <v>10</v>
      </c>
      <c r="V16" s="25" t="s">
        <v>938</v>
      </c>
      <c r="X16" s="11"/>
      <c r="Y16" s="21"/>
      <c r="Z16" s="21"/>
      <c r="AA16" s="21"/>
      <c r="AB16" s="21"/>
      <c r="AC16" s="21"/>
      <c r="AD16" s="31"/>
      <c r="AE16" s="21"/>
      <c r="AF16" s="21"/>
      <c r="AG16" s="21"/>
      <c r="AH16" s="21"/>
      <c r="AI16" s="21">
        <v>14</v>
      </c>
      <c r="AJ16" s="21"/>
      <c r="AK16" s="21"/>
      <c r="AL16" s="21"/>
      <c r="AM16" s="51" t="s">
        <v>1062</v>
      </c>
      <c r="AN16" s="48"/>
      <c r="AO16" s="21"/>
      <c r="AP16" s="21"/>
      <c r="AQ16" s="21"/>
      <c r="AR16" s="21"/>
      <c r="AS16" s="21"/>
      <c r="AT16" s="21"/>
      <c r="AU16" s="21"/>
      <c r="AV16" s="21"/>
      <c r="AW16" s="31"/>
      <c r="AX16" s="31"/>
      <c r="AY16" s="31"/>
      <c r="AZ16" s="31"/>
      <c r="BA16" s="31"/>
      <c r="BB16" s="31"/>
    </row>
    <row r="17" spans="2:54" ht="27.95" customHeight="1" thickBot="1">
      <c r="B17" s="21"/>
      <c r="C17" s="21"/>
      <c r="D17" s="15">
        <v>14</v>
      </c>
      <c r="F17" s="16" t="s">
        <v>679</v>
      </c>
      <c r="G17" s="19" t="s">
        <v>680</v>
      </c>
      <c r="J17" s="33" t="s">
        <v>947</v>
      </c>
      <c r="K17" s="16"/>
      <c r="L17" s="21"/>
      <c r="M17" s="24" t="s">
        <v>913</v>
      </c>
      <c r="N17" s="21"/>
      <c r="O17" s="21"/>
      <c r="P17" s="10"/>
      <c r="Q17" s="10"/>
      <c r="T17" s="10"/>
      <c r="U17" s="25">
        <v>99</v>
      </c>
      <c r="V17" s="25" t="s">
        <v>939</v>
      </c>
      <c r="X17" s="11"/>
      <c r="Y17" s="21"/>
      <c r="Z17" s="21"/>
      <c r="AA17" s="21"/>
      <c r="AB17" s="21"/>
      <c r="AC17" s="21"/>
      <c r="AD17" s="31"/>
      <c r="AE17" s="21"/>
      <c r="AF17" s="21"/>
      <c r="AG17" s="21"/>
      <c r="AH17" s="21"/>
      <c r="AI17" s="21">
        <v>16</v>
      </c>
      <c r="AJ17" s="21"/>
      <c r="AK17" s="21"/>
      <c r="AL17" s="21"/>
      <c r="AM17" s="33" t="s">
        <v>1062</v>
      </c>
      <c r="AN17" s="51"/>
      <c r="AO17" s="21"/>
      <c r="AP17" s="21"/>
      <c r="AQ17" s="21"/>
      <c r="AR17" s="21"/>
      <c r="AS17" s="21"/>
      <c r="AT17" s="21"/>
      <c r="AU17" s="21"/>
      <c r="AV17" s="21"/>
      <c r="AW17" s="31"/>
      <c r="AX17" s="31"/>
      <c r="AY17" s="31"/>
      <c r="AZ17" s="31"/>
      <c r="BA17" s="31"/>
      <c r="BB17" s="31"/>
    </row>
    <row r="18" spans="2:54" ht="27.95" customHeight="1" thickBot="1">
      <c r="B18" s="21"/>
      <c r="C18" s="21"/>
      <c r="D18" s="15">
        <v>15</v>
      </c>
      <c r="F18" s="16" t="s">
        <v>681</v>
      </c>
      <c r="G18" s="19" t="s">
        <v>682</v>
      </c>
      <c r="J18" s="15" t="s">
        <v>947</v>
      </c>
      <c r="K18" s="16"/>
      <c r="L18" s="21"/>
      <c r="M18" s="24" t="s">
        <v>917</v>
      </c>
      <c r="N18" s="21"/>
      <c r="O18" s="10"/>
      <c r="P18" s="10"/>
      <c r="Q18" s="10"/>
      <c r="X18" s="11"/>
      <c r="Y18" s="21"/>
      <c r="Z18" s="21"/>
      <c r="AA18" s="21"/>
      <c r="AB18" s="31"/>
      <c r="AC18" s="21"/>
      <c r="AD18" s="21"/>
      <c r="AE18" s="21"/>
      <c r="AF18" s="21"/>
      <c r="AG18" s="21"/>
      <c r="AH18" s="21"/>
      <c r="AI18" s="15">
        <v>18</v>
      </c>
      <c r="AJ18" s="21"/>
      <c r="AK18" s="21"/>
      <c r="AL18" s="21"/>
      <c r="AM18" s="15" t="s">
        <v>1062</v>
      </c>
      <c r="AN18" s="33"/>
      <c r="AO18" s="21"/>
      <c r="AP18" s="21"/>
      <c r="AQ18" s="21"/>
      <c r="AR18" s="21"/>
      <c r="AS18" s="21"/>
      <c r="AT18" s="21"/>
      <c r="AU18" s="31"/>
      <c r="AV18" s="31"/>
      <c r="AW18" s="31"/>
      <c r="AX18" s="31"/>
      <c r="AY18" s="31"/>
      <c r="AZ18" s="31"/>
    </row>
    <row r="19" spans="2:54" ht="27.95" customHeight="1" thickBot="1">
      <c r="B19" s="21"/>
      <c r="C19" s="21"/>
      <c r="D19" s="15">
        <v>16</v>
      </c>
      <c r="F19" s="16" t="s">
        <v>683</v>
      </c>
      <c r="G19" s="19" t="s">
        <v>684</v>
      </c>
      <c r="J19" s="48" t="s">
        <v>1027</v>
      </c>
      <c r="K19" s="16"/>
      <c r="L19" s="21"/>
      <c r="M19" s="24" t="s">
        <v>918</v>
      </c>
      <c r="N19" s="21"/>
      <c r="O19" s="10"/>
      <c r="P19" s="10"/>
      <c r="Q19" s="10"/>
      <c r="X19" s="11"/>
      <c r="Y19" s="21"/>
      <c r="Z19" s="21"/>
      <c r="AA19" s="21"/>
      <c r="AB19" s="31"/>
      <c r="AC19" s="21"/>
      <c r="AD19" s="21"/>
      <c r="AE19" s="21"/>
      <c r="AF19" s="21"/>
      <c r="AG19" s="21"/>
      <c r="AH19" s="21"/>
      <c r="AI19" s="21" t="s">
        <v>1059</v>
      </c>
      <c r="AJ19" s="21"/>
      <c r="AK19" s="21"/>
      <c r="AL19" s="21"/>
      <c r="AM19" s="48" t="s">
        <v>1062</v>
      </c>
      <c r="AO19" s="21"/>
      <c r="AP19" s="21"/>
      <c r="AQ19" s="21"/>
      <c r="AR19" s="21"/>
      <c r="AS19" s="21"/>
      <c r="AT19" s="21"/>
      <c r="AU19" s="31"/>
      <c r="AV19" s="31"/>
      <c r="AW19" s="31"/>
      <c r="AX19" s="31"/>
      <c r="AY19" s="31"/>
      <c r="AZ19" s="31"/>
    </row>
    <row r="20" spans="2:54" ht="27.95" customHeight="1" thickBot="1">
      <c r="B20" s="21"/>
      <c r="C20" s="21"/>
      <c r="D20" s="15">
        <v>17</v>
      </c>
      <c r="F20" s="16" t="s">
        <v>685</v>
      </c>
      <c r="G20" s="19" t="s">
        <v>686</v>
      </c>
      <c r="J20" s="51" t="s">
        <v>1028</v>
      </c>
      <c r="K20" s="16"/>
      <c r="L20" s="21"/>
      <c r="M20" s="24" t="s">
        <v>923</v>
      </c>
      <c r="N20" s="21"/>
      <c r="O20" s="10"/>
      <c r="P20" s="10"/>
      <c r="Q20" s="10"/>
      <c r="X20" s="11"/>
      <c r="Y20" s="21"/>
      <c r="Z20" s="21"/>
      <c r="AA20" s="21"/>
      <c r="AB20" s="31"/>
      <c r="AC20" s="21"/>
      <c r="AD20" s="21"/>
      <c r="AE20" s="21"/>
      <c r="AF20" s="21"/>
      <c r="AG20" s="21"/>
      <c r="AH20" s="21"/>
      <c r="AI20" s="21" t="s">
        <v>1101</v>
      </c>
      <c r="AJ20" s="21"/>
      <c r="AK20" s="21"/>
      <c r="AL20" s="21"/>
      <c r="AM20" s="51" t="s">
        <v>1062</v>
      </c>
      <c r="AN20" s="48"/>
      <c r="AO20" s="21"/>
      <c r="AP20" s="21"/>
      <c r="AQ20" s="21"/>
      <c r="AR20" s="21"/>
      <c r="AS20" s="21"/>
      <c r="AT20" s="21"/>
      <c r="AU20" s="31"/>
      <c r="AV20" s="31"/>
      <c r="AW20" s="31"/>
      <c r="AX20" s="31"/>
      <c r="AY20" s="31"/>
      <c r="AZ20" s="31"/>
    </row>
    <row r="21" spans="2:54" ht="27.95" customHeight="1" thickBot="1">
      <c r="B21" s="21"/>
      <c r="C21" s="21"/>
      <c r="D21" s="15">
        <v>18</v>
      </c>
      <c r="F21" s="16" t="s">
        <v>687</v>
      </c>
      <c r="G21" s="19" t="s">
        <v>688</v>
      </c>
      <c r="J21" s="51" t="s">
        <v>1026</v>
      </c>
      <c r="K21" s="21"/>
      <c r="L21" s="21"/>
      <c r="M21" s="24" t="s">
        <v>922</v>
      </c>
      <c r="N21" s="21"/>
      <c r="O21" s="10"/>
      <c r="P21" s="10"/>
      <c r="Q21" s="10"/>
      <c r="X21" s="11"/>
      <c r="Y21" s="21"/>
      <c r="Z21" s="21"/>
      <c r="AA21" s="21"/>
      <c r="AB21" s="31"/>
      <c r="AC21" s="21"/>
      <c r="AD21" s="21"/>
      <c r="AE21" s="21"/>
      <c r="AF21" s="21"/>
      <c r="AG21" s="21"/>
      <c r="AH21" s="21"/>
      <c r="AI21" s="53" t="s">
        <v>1102</v>
      </c>
      <c r="AJ21" s="21"/>
      <c r="AK21" s="21"/>
      <c r="AL21" s="21"/>
      <c r="AM21" s="51" t="s">
        <v>1062</v>
      </c>
      <c r="AN21" s="51"/>
      <c r="AO21" s="21"/>
      <c r="AP21" s="21"/>
      <c r="AQ21" s="21"/>
      <c r="AR21" s="21"/>
      <c r="AS21" s="21"/>
      <c r="AT21" s="21"/>
      <c r="AU21" s="31"/>
      <c r="AV21" s="31"/>
      <c r="AW21" s="31"/>
      <c r="AX21" s="31"/>
      <c r="AY21" s="31"/>
      <c r="AZ21" s="31"/>
    </row>
    <row r="22" spans="2:54" ht="27.95" customHeight="1" thickBot="1">
      <c r="B22" s="21"/>
      <c r="C22" s="21"/>
      <c r="D22" s="15">
        <v>19</v>
      </c>
      <c r="F22" s="16" t="s">
        <v>689</v>
      </c>
      <c r="G22" s="19" t="s">
        <v>690</v>
      </c>
      <c r="J22" s="15" t="s">
        <v>954</v>
      </c>
      <c r="K22" s="21"/>
      <c r="M22" s="24" t="s">
        <v>919</v>
      </c>
      <c r="N22" s="21"/>
      <c r="O22" s="10"/>
      <c r="P22" s="10"/>
      <c r="X22" s="11"/>
      <c r="Y22" s="21"/>
      <c r="Z22" s="21"/>
      <c r="AA22" s="21"/>
      <c r="AB22" s="31"/>
      <c r="AC22" s="21"/>
      <c r="AD22" s="21"/>
      <c r="AE22" s="21"/>
      <c r="AF22" s="21"/>
      <c r="AG22" s="21"/>
      <c r="AH22" s="21"/>
      <c r="AI22" s="21"/>
      <c r="AJ22" s="21"/>
      <c r="AK22" s="21"/>
      <c r="AL22" s="21"/>
      <c r="AM22" s="15" t="s">
        <v>1062</v>
      </c>
      <c r="AN22" s="51"/>
      <c r="AO22" s="21"/>
      <c r="AP22" s="21"/>
      <c r="AQ22" s="21"/>
      <c r="AR22" s="21"/>
      <c r="AS22" s="21"/>
      <c r="AT22" s="21"/>
      <c r="AU22" s="31"/>
      <c r="AV22" s="31"/>
      <c r="AW22" s="31"/>
      <c r="AX22" s="31"/>
      <c r="AY22" s="31"/>
      <c r="AZ22" s="31"/>
    </row>
    <row r="23" spans="2:54" ht="27.95" customHeight="1" thickBot="1">
      <c r="B23" s="21"/>
      <c r="C23" s="32"/>
      <c r="D23" s="15">
        <v>20</v>
      </c>
      <c r="F23" s="16" t="s">
        <v>691</v>
      </c>
      <c r="G23" s="19" t="s">
        <v>692</v>
      </c>
      <c r="J23" s="15" t="s">
        <v>949</v>
      </c>
      <c r="K23" s="21"/>
      <c r="M23" s="24" t="s">
        <v>920</v>
      </c>
      <c r="N23" s="21"/>
      <c r="O23" s="10"/>
      <c r="P23" s="10"/>
      <c r="Q23" s="10"/>
      <c r="X23" s="21"/>
      <c r="Y23" s="21"/>
      <c r="Z23" s="21"/>
      <c r="AA23" s="21"/>
      <c r="AB23" s="31"/>
      <c r="AC23" s="21"/>
      <c r="AD23" s="21"/>
      <c r="AE23" s="21"/>
      <c r="AF23" s="21"/>
      <c r="AG23" s="21"/>
      <c r="AH23" s="21"/>
      <c r="AI23" s="21">
        <v>38</v>
      </c>
      <c r="AJ23" s="21"/>
      <c r="AK23" s="21"/>
      <c r="AL23" s="21"/>
      <c r="AM23" s="15" t="s">
        <v>1062</v>
      </c>
      <c r="AO23" s="21"/>
      <c r="AP23" s="21"/>
      <c r="AQ23" s="21"/>
      <c r="AR23" s="21"/>
      <c r="AS23" s="21"/>
      <c r="AT23" s="21"/>
      <c r="AU23" s="31"/>
      <c r="AV23" s="31"/>
      <c r="AW23" s="31"/>
      <c r="AX23" s="31"/>
      <c r="AY23" s="31"/>
      <c r="AZ23" s="31"/>
    </row>
    <row r="24" spans="2:54" ht="27.95" customHeight="1" thickBot="1">
      <c r="B24" s="21"/>
      <c r="C24" s="32"/>
      <c r="F24" s="16" t="s">
        <v>693</v>
      </c>
      <c r="G24" s="19" t="s">
        <v>694</v>
      </c>
      <c r="J24" s="15" t="s">
        <v>965</v>
      </c>
      <c r="K24" s="21"/>
      <c r="M24" s="24" t="s">
        <v>921</v>
      </c>
      <c r="N24" s="21"/>
      <c r="O24" s="10"/>
      <c r="Q24" s="34"/>
      <c r="X24" s="34"/>
      <c r="Y24" s="21"/>
      <c r="Z24" s="21"/>
      <c r="AA24" s="21"/>
      <c r="AB24" s="31"/>
      <c r="AC24" s="21"/>
      <c r="AD24" s="21"/>
      <c r="AE24" s="21"/>
      <c r="AF24" s="21"/>
      <c r="AG24" s="21"/>
      <c r="AH24" s="21"/>
      <c r="AI24" s="21">
        <v>42</v>
      </c>
      <c r="AJ24" s="21"/>
      <c r="AK24" s="21"/>
      <c r="AL24" s="21"/>
      <c r="AM24" s="15" t="s">
        <v>1083</v>
      </c>
      <c r="AO24" s="21"/>
      <c r="AP24" s="21"/>
      <c r="AQ24" s="21"/>
      <c r="AR24" s="21"/>
      <c r="AS24" s="21"/>
      <c r="AT24" s="21"/>
      <c r="AU24" s="31"/>
      <c r="AV24" s="31"/>
      <c r="AW24" s="31"/>
      <c r="AX24" s="31"/>
      <c r="AY24" s="31"/>
      <c r="AZ24" s="31"/>
    </row>
    <row r="25" spans="2:54" ht="27.95" customHeight="1" thickBot="1">
      <c r="B25" s="21"/>
      <c r="C25" s="32"/>
      <c r="F25" s="16" t="s">
        <v>695</v>
      </c>
      <c r="G25" s="19" t="s">
        <v>696</v>
      </c>
      <c r="J25" s="48" t="s">
        <v>1029</v>
      </c>
      <c r="K25" s="21"/>
      <c r="M25" s="24" t="s">
        <v>924</v>
      </c>
      <c r="N25" s="21"/>
      <c r="O25" s="10"/>
      <c r="P25" s="10"/>
      <c r="Q25" s="10"/>
      <c r="T25" s="11"/>
      <c r="U25" s="14"/>
      <c r="V25" s="21"/>
      <c r="X25" s="21"/>
      <c r="Y25" s="21"/>
      <c r="Z25" s="21"/>
      <c r="AA25" s="21"/>
      <c r="AB25" s="31"/>
      <c r="AC25" s="21"/>
      <c r="AD25" s="21"/>
      <c r="AE25" s="21"/>
      <c r="AF25" s="21"/>
      <c r="AG25" s="21"/>
      <c r="AH25" s="21"/>
      <c r="AI25" s="21">
        <v>44</v>
      </c>
      <c r="AJ25" s="21"/>
      <c r="AK25" s="21"/>
      <c r="AL25" s="21"/>
      <c r="AM25" s="48" t="s">
        <v>1062</v>
      </c>
      <c r="AO25" s="21"/>
      <c r="AP25" s="21"/>
      <c r="AQ25" s="21"/>
      <c r="AR25" s="21"/>
      <c r="AS25" s="21"/>
      <c r="AT25" s="21"/>
      <c r="AU25" s="31"/>
      <c r="AV25" s="31"/>
      <c r="AW25" s="31"/>
      <c r="AX25" s="31"/>
      <c r="AY25" s="31"/>
      <c r="AZ25" s="37"/>
    </row>
    <row r="26" spans="2:54" ht="27.95" customHeight="1" thickBot="1">
      <c r="B26" s="21"/>
      <c r="C26" s="32"/>
      <c r="F26" s="16" t="s">
        <v>697</v>
      </c>
      <c r="G26" s="19" t="s">
        <v>698</v>
      </c>
      <c r="J26" s="51" t="s">
        <v>1030</v>
      </c>
      <c r="K26" s="21"/>
      <c r="M26" s="24" t="s">
        <v>925</v>
      </c>
      <c r="N26" s="21"/>
      <c r="O26" s="10"/>
      <c r="P26" s="10"/>
      <c r="Q26" s="10"/>
      <c r="T26" s="34"/>
      <c r="U26" s="34"/>
      <c r="V26" s="34"/>
      <c r="X26" s="21"/>
      <c r="Y26" s="35"/>
      <c r="Z26" s="21"/>
      <c r="AA26" s="21"/>
      <c r="AB26" s="31"/>
      <c r="AC26" s="21"/>
      <c r="AD26" s="21"/>
      <c r="AE26" s="21"/>
      <c r="AF26" s="21"/>
      <c r="AG26" s="21"/>
      <c r="AH26" s="21"/>
      <c r="AI26" s="21">
        <v>46</v>
      </c>
      <c r="AJ26" s="21"/>
      <c r="AK26" s="21"/>
      <c r="AL26" s="21"/>
      <c r="AM26" s="51" t="s">
        <v>1062</v>
      </c>
      <c r="AN26" s="48"/>
      <c r="AO26" s="21"/>
      <c r="AP26" s="21"/>
      <c r="AQ26" s="21"/>
      <c r="AR26" s="21"/>
      <c r="AS26" s="21"/>
      <c r="AT26" s="21"/>
      <c r="AU26" s="31"/>
      <c r="AV26" s="31"/>
      <c r="AW26" s="31"/>
      <c r="AX26" s="31"/>
      <c r="AY26" s="31"/>
    </row>
    <row r="27" spans="2:54" ht="27.95" customHeight="1" thickBot="1">
      <c r="B27" s="21"/>
      <c r="C27" s="32"/>
      <c r="F27" s="16" t="s">
        <v>699</v>
      </c>
      <c r="G27" s="19" t="s">
        <v>700</v>
      </c>
      <c r="J27" s="48" t="s">
        <v>1037</v>
      </c>
      <c r="K27" s="21"/>
      <c r="M27" s="24"/>
      <c r="N27" s="21"/>
      <c r="O27" s="10"/>
      <c r="P27" s="10"/>
      <c r="Q27" s="10"/>
      <c r="S27" s="10"/>
      <c r="T27" s="11"/>
      <c r="U27" s="14"/>
      <c r="V27" s="21"/>
      <c r="X27" s="36"/>
      <c r="Y27" s="21"/>
      <c r="Z27" s="21"/>
      <c r="AA27" s="21"/>
      <c r="AB27" s="31"/>
      <c r="AC27" s="21"/>
      <c r="AD27" s="21"/>
      <c r="AE27" s="21"/>
      <c r="AF27" s="21"/>
      <c r="AG27" s="21"/>
      <c r="AH27" s="21"/>
      <c r="AI27" s="21" t="s">
        <v>1103</v>
      </c>
      <c r="AJ27" s="21"/>
      <c r="AK27" s="21"/>
      <c r="AL27" s="36"/>
      <c r="AM27" s="48" t="s">
        <v>1062</v>
      </c>
      <c r="AN27" s="51"/>
      <c r="AO27" s="21"/>
      <c r="AP27" s="21"/>
      <c r="AQ27" s="21"/>
      <c r="AR27" s="21"/>
      <c r="AS27" s="21"/>
      <c r="AT27" s="21"/>
      <c r="AU27" s="31"/>
      <c r="AV27" s="31"/>
      <c r="AW27" s="31"/>
      <c r="AX27" s="31"/>
      <c r="AY27" s="31"/>
    </row>
    <row r="28" spans="2:54" ht="27.95" customHeight="1" thickBot="1">
      <c r="B28" s="21"/>
      <c r="C28" s="32"/>
      <c r="F28" s="16" t="s">
        <v>701</v>
      </c>
      <c r="G28" s="19" t="s">
        <v>702</v>
      </c>
      <c r="J28" s="48" t="s">
        <v>1011</v>
      </c>
      <c r="K28" s="21"/>
      <c r="M28" s="24"/>
      <c r="N28" s="21"/>
      <c r="O28" s="10"/>
      <c r="P28" s="10"/>
      <c r="Q28" s="10"/>
      <c r="S28" s="10"/>
      <c r="T28" s="11"/>
      <c r="U28" s="14"/>
      <c r="V28" s="21"/>
      <c r="Y28" s="21"/>
      <c r="Z28" s="21"/>
      <c r="AA28" s="21"/>
      <c r="AB28" s="31"/>
      <c r="AC28" s="21"/>
      <c r="AD28" s="21"/>
      <c r="AE28" s="21"/>
      <c r="AF28" s="21"/>
      <c r="AG28" s="21"/>
      <c r="AH28" s="21"/>
      <c r="AI28" s="21">
        <v>48</v>
      </c>
      <c r="AJ28" s="21"/>
      <c r="AK28" s="21"/>
      <c r="AM28" s="48" t="s">
        <v>1062</v>
      </c>
      <c r="AN28" s="48"/>
      <c r="AO28" s="21"/>
      <c r="AP28" s="21"/>
      <c r="AQ28" s="21"/>
      <c r="AR28" s="21"/>
      <c r="AS28" s="21"/>
      <c r="AT28" s="21"/>
      <c r="AU28" s="31"/>
      <c r="AV28" s="31"/>
      <c r="AW28" s="31"/>
      <c r="AX28" s="31"/>
      <c r="AY28" s="31"/>
    </row>
    <row r="29" spans="2:54" ht="27.95" customHeight="1" thickBot="1">
      <c r="B29" s="36"/>
      <c r="C29" s="28"/>
      <c r="F29" s="16" t="s">
        <v>703</v>
      </c>
      <c r="G29" s="19" t="s">
        <v>704</v>
      </c>
      <c r="J29" s="15" t="s">
        <v>970</v>
      </c>
      <c r="O29" s="10"/>
      <c r="P29" s="10"/>
      <c r="Q29" s="10"/>
      <c r="S29" s="10"/>
      <c r="T29" s="11"/>
      <c r="U29" s="14"/>
      <c r="V29" s="21"/>
      <c r="Y29" s="36"/>
      <c r="Z29" s="21"/>
      <c r="AA29" s="36"/>
      <c r="AB29" s="37"/>
      <c r="AC29" s="38" t="s">
        <v>3</v>
      </c>
      <c r="AD29" s="36"/>
      <c r="AE29" s="36"/>
      <c r="AF29" s="36"/>
      <c r="AG29" s="36"/>
      <c r="AH29" s="36"/>
      <c r="AI29" s="36" t="s">
        <v>1104</v>
      </c>
      <c r="AJ29" s="36"/>
      <c r="AK29" s="36"/>
      <c r="AM29" s="15" t="s">
        <v>1062</v>
      </c>
      <c r="AN29" s="48"/>
      <c r="AO29" s="36"/>
      <c r="AP29" s="36"/>
      <c r="AQ29" s="36"/>
      <c r="AS29" s="28"/>
      <c r="AU29" s="37"/>
      <c r="AV29" s="37"/>
      <c r="AW29" s="37"/>
      <c r="AX29" s="37"/>
      <c r="AY29" s="37"/>
    </row>
    <row r="30" spans="2:54" ht="22.5" customHeight="1" thickBot="1">
      <c r="F30" s="16" t="s">
        <v>705</v>
      </c>
      <c r="G30" s="19" t="s">
        <v>706</v>
      </c>
      <c r="J30" s="15" t="s">
        <v>956</v>
      </c>
      <c r="O30" s="10"/>
      <c r="P30" s="10"/>
      <c r="Q30" s="10"/>
      <c r="S30" s="10"/>
      <c r="T30" s="11"/>
      <c r="U30" s="14"/>
      <c r="V30" s="21"/>
      <c r="Z30" s="21"/>
      <c r="AI30" s="15">
        <v>50</v>
      </c>
      <c r="AM30" s="15" t="s">
        <v>1062</v>
      </c>
    </row>
    <row r="31" spans="2:54" ht="23.25" customHeight="1" thickBot="1">
      <c r="F31" s="16" t="s">
        <v>707</v>
      </c>
      <c r="G31" s="19" t="s">
        <v>708</v>
      </c>
      <c r="J31" s="15" t="s">
        <v>955</v>
      </c>
      <c r="O31" s="10"/>
      <c r="P31" s="10"/>
      <c r="Q31" s="10"/>
      <c r="S31" s="10"/>
      <c r="T31" s="11"/>
      <c r="U31" s="14"/>
      <c r="V31" s="21"/>
      <c r="Z31" s="21"/>
      <c r="AI31" s="15" t="s">
        <v>1105</v>
      </c>
      <c r="AM31" s="15" t="s">
        <v>1062</v>
      </c>
    </row>
    <row r="32" spans="2:54" ht="22.5" customHeight="1" thickBot="1">
      <c r="F32" s="16" t="s">
        <v>709</v>
      </c>
      <c r="G32" s="19" t="s">
        <v>710</v>
      </c>
      <c r="J32" s="15" t="s">
        <v>957</v>
      </c>
      <c r="O32" s="10"/>
      <c r="P32" s="10"/>
      <c r="Q32" s="10"/>
      <c r="S32" s="10"/>
      <c r="T32" s="11"/>
      <c r="U32" s="14"/>
      <c r="V32" s="21"/>
      <c r="Z32" s="21"/>
      <c r="AI32" s="15">
        <v>54</v>
      </c>
      <c r="AM32" s="15" t="s">
        <v>1062</v>
      </c>
    </row>
    <row r="33" spans="6:40" ht="13.5" thickBot="1">
      <c r="F33" s="16" t="s">
        <v>711</v>
      </c>
      <c r="G33" s="19" t="s">
        <v>712</v>
      </c>
      <c r="J33" s="15" t="s">
        <v>982</v>
      </c>
      <c r="O33" s="10"/>
      <c r="P33" s="10"/>
      <c r="Q33" s="10"/>
      <c r="S33" s="10"/>
      <c r="T33" s="11"/>
      <c r="U33" s="14"/>
      <c r="V33" s="21"/>
      <c r="Z33" s="36"/>
      <c r="AI33" s="15">
        <v>52</v>
      </c>
      <c r="AM33" s="15" t="s">
        <v>1062</v>
      </c>
    </row>
    <row r="34" spans="6:40" ht="13.5" thickBot="1">
      <c r="F34" s="16" t="s">
        <v>713</v>
      </c>
      <c r="G34" s="19" t="s">
        <v>714</v>
      </c>
      <c r="J34" s="15" t="s">
        <v>971</v>
      </c>
      <c r="O34" s="10"/>
      <c r="P34" s="10"/>
      <c r="Q34" s="10"/>
      <c r="S34" s="10"/>
      <c r="T34" s="11"/>
      <c r="U34" s="14"/>
      <c r="V34" s="21"/>
      <c r="AI34" s="15">
        <v>56</v>
      </c>
      <c r="AM34" s="15" t="s">
        <v>1093</v>
      </c>
    </row>
    <row r="35" spans="6:40" ht="13.5" thickBot="1">
      <c r="F35" s="16" t="s">
        <v>715</v>
      </c>
      <c r="G35" s="19" t="s">
        <v>716</v>
      </c>
      <c r="J35" s="15" t="s">
        <v>991</v>
      </c>
      <c r="O35" s="10"/>
      <c r="P35" s="10"/>
      <c r="Q35" s="10"/>
      <c r="S35" s="10"/>
      <c r="T35" s="11"/>
      <c r="U35" s="14"/>
      <c r="V35" s="21"/>
      <c r="AI35" s="15">
        <v>58</v>
      </c>
      <c r="AM35" s="15" t="s">
        <v>1062</v>
      </c>
    </row>
    <row r="36" spans="6:40" ht="13.5" thickBot="1">
      <c r="F36" s="16" t="s">
        <v>717</v>
      </c>
      <c r="G36" s="19" t="s">
        <v>718</v>
      </c>
      <c r="J36" s="15" t="s">
        <v>992</v>
      </c>
      <c r="O36" s="10"/>
      <c r="P36" s="10"/>
      <c r="Q36" s="10"/>
      <c r="S36" s="10"/>
      <c r="T36" s="11"/>
      <c r="U36" s="14"/>
      <c r="V36" s="21"/>
      <c r="AI36" s="15">
        <v>64</v>
      </c>
      <c r="AM36" s="15" t="s">
        <v>1062</v>
      </c>
    </row>
    <row r="37" spans="6:40" ht="13.5" thickBot="1">
      <c r="F37" s="16" t="s">
        <v>719</v>
      </c>
      <c r="G37" s="19" t="s">
        <v>720</v>
      </c>
      <c r="J37" s="51" t="s">
        <v>1046</v>
      </c>
      <c r="O37" s="10"/>
      <c r="P37" s="10"/>
      <c r="Q37" s="10"/>
      <c r="S37" s="10"/>
      <c r="T37" s="11"/>
      <c r="U37" s="14"/>
      <c r="V37" s="21"/>
      <c r="AI37" s="15">
        <v>62</v>
      </c>
      <c r="AM37" s="51" t="s">
        <v>1062</v>
      </c>
    </row>
    <row r="38" spans="6:40" ht="13.5" thickBot="1">
      <c r="F38" s="16" t="s">
        <v>721</v>
      </c>
      <c r="G38" s="19" t="s">
        <v>722</v>
      </c>
      <c r="J38" s="47" t="s">
        <v>434</v>
      </c>
      <c r="O38" s="10"/>
      <c r="P38" s="10"/>
      <c r="Q38" s="10"/>
      <c r="S38" s="10"/>
      <c r="T38" s="11"/>
      <c r="U38" s="14"/>
      <c r="V38" s="21"/>
      <c r="AI38" s="15">
        <v>60</v>
      </c>
      <c r="AM38" s="47"/>
      <c r="AN38" s="51"/>
    </row>
    <row r="39" spans="6:40" ht="13.5" thickBot="1">
      <c r="F39" s="16" t="s">
        <v>723</v>
      </c>
      <c r="G39" s="19" t="s">
        <v>724</v>
      </c>
      <c r="J39" s="47" t="s">
        <v>972</v>
      </c>
      <c r="O39" s="10"/>
      <c r="P39" s="10"/>
      <c r="Q39" s="10"/>
      <c r="S39" s="10"/>
      <c r="T39" s="11"/>
      <c r="U39" s="14"/>
      <c r="V39" s="21"/>
      <c r="AI39" s="15">
        <v>3</v>
      </c>
      <c r="AM39" s="47"/>
      <c r="AN39" s="47"/>
    </row>
    <row r="40" spans="6:40" ht="26.25" thickBot="1">
      <c r="F40" s="16" t="s">
        <v>725</v>
      </c>
      <c r="G40" s="19" t="s">
        <v>726</v>
      </c>
      <c r="J40" s="39" t="s">
        <v>1049</v>
      </c>
      <c r="O40" s="10"/>
      <c r="P40" s="10"/>
      <c r="Q40" s="10"/>
      <c r="R40" s="10"/>
      <c r="S40" s="10"/>
      <c r="T40" s="11"/>
      <c r="U40" s="14"/>
      <c r="V40" s="21"/>
      <c r="AM40" s="39"/>
      <c r="AN40" s="47"/>
    </row>
    <row r="41" spans="6:40" ht="26.25" thickBot="1">
      <c r="F41" s="16" t="s">
        <v>727</v>
      </c>
      <c r="G41" s="19" t="s">
        <v>728</v>
      </c>
      <c r="J41" s="47" t="s">
        <v>999</v>
      </c>
      <c r="P41" s="10"/>
      <c r="Q41" s="10"/>
      <c r="R41" s="10"/>
      <c r="S41" s="10"/>
      <c r="T41" s="11"/>
      <c r="U41" s="14"/>
      <c r="V41" s="21"/>
      <c r="AM41" s="47"/>
      <c r="AN41" s="39"/>
    </row>
    <row r="42" spans="6:40" ht="13.5" thickBot="1">
      <c r="F42" s="16" t="s">
        <v>729</v>
      </c>
      <c r="G42" s="19" t="s">
        <v>730</v>
      </c>
      <c r="J42" s="47" t="s">
        <v>967</v>
      </c>
      <c r="O42" s="10"/>
      <c r="P42" s="10"/>
      <c r="Q42" s="10"/>
      <c r="R42" s="10"/>
      <c r="S42" s="10"/>
      <c r="T42" s="11"/>
      <c r="U42" s="14"/>
      <c r="AM42" s="47"/>
      <c r="AN42" s="47"/>
    </row>
    <row r="43" spans="6:40" ht="26.25" thickBot="1">
      <c r="F43" s="16" t="s">
        <v>731</v>
      </c>
      <c r="G43" s="19" t="s">
        <v>732</v>
      </c>
      <c r="J43" s="39" t="s">
        <v>1019</v>
      </c>
      <c r="O43" s="10"/>
      <c r="P43" s="10"/>
      <c r="Q43" s="10"/>
      <c r="R43" s="10"/>
      <c r="S43" s="10"/>
      <c r="T43" s="11"/>
      <c r="U43" s="14"/>
      <c r="AM43" s="39"/>
      <c r="AN43" s="47"/>
    </row>
    <row r="44" spans="6:40" ht="51.75" thickBot="1">
      <c r="F44" s="16" t="s">
        <v>733</v>
      </c>
      <c r="G44" s="19" t="s">
        <v>734</v>
      </c>
      <c r="J44" s="39" t="s">
        <v>1021</v>
      </c>
      <c r="O44" s="10"/>
      <c r="P44" s="10"/>
      <c r="Q44" s="10"/>
      <c r="R44" s="10"/>
      <c r="S44" s="10"/>
      <c r="T44" s="11"/>
      <c r="U44" s="14"/>
      <c r="AM44" s="39"/>
      <c r="AN44" s="39"/>
    </row>
    <row r="45" spans="6:40" ht="51.75" thickBot="1">
      <c r="F45" s="16" t="s">
        <v>735</v>
      </c>
      <c r="G45" s="19" t="s">
        <v>736</v>
      </c>
      <c r="J45" s="41" t="s">
        <v>1020</v>
      </c>
      <c r="O45" s="10"/>
      <c r="P45" s="10"/>
      <c r="Q45" s="10"/>
      <c r="R45" s="10"/>
      <c r="S45" s="10"/>
      <c r="T45" s="11"/>
      <c r="U45" s="14"/>
      <c r="AM45" s="41"/>
      <c r="AN45" s="39"/>
    </row>
    <row r="46" spans="6:40" ht="26.25" thickBot="1">
      <c r="F46" s="16" t="s">
        <v>737</v>
      </c>
      <c r="G46" s="19" t="s">
        <v>738</v>
      </c>
      <c r="J46" s="41" t="s">
        <v>1016</v>
      </c>
      <c r="O46" s="10"/>
      <c r="P46" s="10"/>
      <c r="Q46" s="10"/>
      <c r="R46" s="10"/>
      <c r="S46" s="10"/>
      <c r="T46" s="11"/>
      <c r="U46" s="14"/>
      <c r="AM46" s="41"/>
      <c r="AN46" s="41"/>
    </row>
    <row r="47" spans="6:40" ht="39" thickBot="1">
      <c r="F47" s="16" t="s">
        <v>739</v>
      </c>
      <c r="G47" s="19" t="s">
        <v>740</v>
      </c>
      <c r="J47" s="41" t="s">
        <v>1018</v>
      </c>
      <c r="O47" s="10"/>
      <c r="Q47" s="10"/>
      <c r="R47" s="10"/>
      <c r="S47" s="10"/>
      <c r="T47" s="11"/>
      <c r="U47" s="14"/>
      <c r="AM47" s="41"/>
      <c r="AN47" s="41"/>
    </row>
    <row r="48" spans="6:40" ht="64.5" thickBot="1">
      <c r="F48" s="16" t="s">
        <v>741</v>
      </c>
      <c r="G48" s="19" t="s">
        <v>742</v>
      </c>
      <c r="J48" s="39" t="s">
        <v>1017</v>
      </c>
      <c r="O48" s="10"/>
      <c r="P48" s="10"/>
      <c r="Q48" s="10"/>
      <c r="R48" s="10"/>
      <c r="S48" s="10"/>
      <c r="T48" s="11"/>
      <c r="U48" s="14"/>
      <c r="AM48" s="44"/>
      <c r="AN48" s="41"/>
    </row>
    <row r="49" spans="6:40" ht="39" thickBot="1">
      <c r="F49" s="16" t="s">
        <v>743</v>
      </c>
      <c r="G49" s="19" t="s">
        <v>744</v>
      </c>
      <c r="J49" s="39" t="s">
        <v>1015</v>
      </c>
      <c r="O49" s="10"/>
      <c r="P49" s="10"/>
      <c r="Q49" s="10"/>
      <c r="R49" s="10"/>
      <c r="S49" s="10"/>
      <c r="T49" s="11"/>
      <c r="U49" s="14"/>
      <c r="V49" s="21"/>
      <c r="W49" s="21"/>
      <c r="X49" s="21"/>
      <c r="AM49" s="44"/>
      <c r="AN49" s="44"/>
    </row>
    <row r="50" spans="6:40" ht="13.5" thickBot="1">
      <c r="F50" s="16" t="s">
        <v>745</v>
      </c>
      <c r="G50" s="19" t="s">
        <v>746</v>
      </c>
      <c r="J50" s="47" t="s">
        <v>951</v>
      </c>
      <c r="O50" s="10"/>
      <c r="P50" s="10"/>
      <c r="Q50" s="10"/>
      <c r="R50" s="10"/>
      <c r="S50" s="10"/>
      <c r="T50" s="11"/>
      <c r="U50" s="14"/>
      <c r="V50" s="21"/>
      <c r="W50" s="21"/>
      <c r="X50" s="21"/>
      <c r="AM50" s="32"/>
      <c r="AN50" s="44"/>
    </row>
    <row r="51" spans="6:40" ht="13.5" thickBot="1">
      <c r="F51" s="16" t="s">
        <v>747</v>
      </c>
      <c r="G51" s="19" t="s">
        <v>748</v>
      </c>
      <c r="J51" s="47" t="s">
        <v>961</v>
      </c>
      <c r="O51" s="10"/>
      <c r="P51" s="10"/>
      <c r="Q51" s="10"/>
      <c r="R51" s="10"/>
      <c r="S51" s="10"/>
      <c r="T51" s="11"/>
      <c r="U51" s="14"/>
      <c r="V51" s="21"/>
      <c r="W51" s="21"/>
      <c r="X51" s="12"/>
      <c r="AM51" s="32"/>
      <c r="AN51" s="32"/>
    </row>
    <row r="52" spans="6:40" ht="26.25" thickBot="1">
      <c r="F52" s="16" t="s">
        <v>749</v>
      </c>
      <c r="G52" s="19" t="s">
        <v>750</v>
      </c>
      <c r="J52" s="47" t="s">
        <v>997</v>
      </c>
      <c r="O52" s="10"/>
      <c r="P52" s="10"/>
      <c r="Q52" s="10"/>
      <c r="R52" s="10"/>
      <c r="S52" s="10"/>
      <c r="T52" s="11"/>
      <c r="U52" s="14"/>
      <c r="V52" s="21"/>
      <c r="W52" s="21"/>
      <c r="X52" s="21"/>
      <c r="AM52" s="32"/>
      <c r="AN52" s="32"/>
    </row>
    <row r="53" spans="6:40" ht="26.25" thickBot="1">
      <c r="F53" s="16" t="s">
        <v>751</v>
      </c>
      <c r="G53" s="19" t="s">
        <v>752</v>
      </c>
      <c r="H53" s="15" t="s">
        <v>1000</v>
      </c>
      <c r="I53" s="57" t="s">
        <v>1063</v>
      </c>
      <c r="J53" s="47" t="s">
        <v>533</v>
      </c>
      <c r="O53" s="10"/>
      <c r="P53" s="10"/>
      <c r="Q53" s="10"/>
      <c r="R53" s="10"/>
      <c r="S53" s="10"/>
      <c r="T53" s="11"/>
      <c r="U53" s="14"/>
      <c r="AM53" s="32"/>
      <c r="AN53" s="32"/>
    </row>
    <row r="54" spans="6:40" ht="26.25" thickBot="1">
      <c r="F54" s="16" t="s">
        <v>753</v>
      </c>
      <c r="G54" s="19" t="s">
        <v>754</v>
      </c>
      <c r="H54" s="21" t="s">
        <v>984</v>
      </c>
      <c r="I54" s="41" t="s">
        <v>1064</v>
      </c>
      <c r="J54" s="41" t="s">
        <v>1014</v>
      </c>
      <c r="O54" s="10"/>
      <c r="P54" s="10"/>
      <c r="Q54" s="10"/>
      <c r="R54" s="10"/>
      <c r="S54" s="10"/>
      <c r="T54" s="11"/>
      <c r="U54" s="14"/>
      <c r="AM54" s="45"/>
      <c r="AN54" s="32"/>
    </row>
    <row r="55" spans="6:40" ht="26.25" thickBot="1">
      <c r="F55" s="16" t="s">
        <v>755</v>
      </c>
      <c r="G55" s="19" t="s">
        <v>756</v>
      </c>
      <c r="H55" s="49" t="s">
        <v>1044</v>
      </c>
      <c r="I55" s="39" t="s">
        <v>1065</v>
      </c>
      <c r="J55" s="39" t="s">
        <v>1013</v>
      </c>
      <c r="O55" s="10"/>
      <c r="P55" s="10"/>
      <c r="Q55" s="10"/>
      <c r="R55" s="10"/>
      <c r="S55" s="10"/>
      <c r="T55" s="11"/>
      <c r="U55" s="14"/>
      <c r="AM55" s="44"/>
      <c r="AN55" s="45"/>
    </row>
    <row r="56" spans="6:40" ht="13.5" thickBot="1">
      <c r="F56" s="16" t="s">
        <v>757</v>
      </c>
      <c r="G56" s="19" t="s">
        <v>758</v>
      </c>
      <c r="H56" s="52" t="s">
        <v>1040</v>
      </c>
      <c r="I56" s="41" t="s">
        <v>1066</v>
      </c>
      <c r="J56" s="47" t="s">
        <v>958</v>
      </c>
      <c r="O56" s="10"/>
      <c r="P56" s="10"/>
      <c r="Q56" s="10"/>
      <c r="R56" s="10"/>
      <c r="S56" s="10"/>
      <c r="T56" s="11"/>
      <c r="U56" s="14"/>
      <c r="AM56" s="32"/>
      <c r="AN56" s="44"/>
    </row>
    <row r="57" spans="6:40" ht="13.5" thickBot="1">
      <c r="F57" s="16" t="s">
        <v>759</v>
      </c>
      <c r="G57" s="19" t="s">
        <v>760</v>
      </c>
      <c r="H57" s="21" t="s">
        <v>974</v>
      </c>
      <c r="I57" s="39" t="s">
        <v>1067</v>
      </c>
      <c r="J57" s="47" t="s">
        <v>959</v>
      </c>
      <c r="O57" s="10"/>
      <c r="P57" s="10"/>
      <c r="Q57" s="10"/>
      <c r="R57" s="10"/>
      <c r="S57" s="10"/>
      <c r="T57" s="11"/>
      <c r="U57" s="14"/>
      <c r="AM57" s="32"/>
      <c r="AN57" s="32"/>
    </row>
    <row r="58" spans="6:40" ht="26.25" thickBot="1">
      <c r="F58" s="16" t="s">
        <v>761</v>
      </c>
      <c r="G58" s="19" t="s">
        <v>762</v>
      </c>
      <c r="H58" s="21" t="s">
        <v>975</v>
      </c>
      <c r="I58" s="41" t="s">
        <v>1068</v>
      </c>
      <c r="J58" s="47" t="s">
        <v>968</v>
      </c>
      <c r="P58" s="10"/>
      <c r="Q58" s="10"/>
      <c r="R58" s="10"/>
      <c r="S58" s="10"/>
      <c r="T58" s="11"/>
      <c r="U58" s="14"/>
      <c r="AM58" s="32"/>
      <c r="AN58" s="32"/>
    </row>
    <row r="59" spans="6:40" ht="13.5" thickBot="1">
      <c r="F59" s="16" t="s">
        <v>763</v>
      </c>
      <c r="G59" s="19" t="s">
        <v>764</v>
      </c>
      <c r="H59" s="52" t="s">
        <v>1045</v>
      </c>
      <c r="I59" s="39" t="s">
        <v>1069</v>
      </c>
      <c r="J59" s="47" t="s">
        <v>1002</v>
      </c>
      <c r="O59" s="10"/>
      <c r="P59" s="10"/>
      <c r="Q59" s="10"/>
      <c r="R59" s="10"/>
      <c r="S59" s="10"/>
      <c r="T59" s="11"/>
      <c r="U59" s="14"/>
      <c r="AM59" s="32"/>
      <c r="AN59" s="32"/>
    </row>
    <row r="60" spans="6:40" ht="13.5" thickBot="1">
      <c r="F60" s="16" t="s">
        <v>765</v>
      </c>
      <c r="G60" s="19" t="s">
        <v>766</v>
      </c>
      <c r="H60" s="21" t="s">
        <v>985</v>
      </c>
      <c r="I60" s="41" t="s">
        <v>1070</v>
      </c>
      <c r="J60" s="47" t="s">
        <v>953</v>
      </c>
      <c r="O60" s="10"/>
      <c r="P60" s="10"/>
      <c r="Q60" s="10"/>
      <c r="R60" s="10"/>
      <c r="S60" s="10"/>
      <c r="T60" s="11"/>
      <c r="U60" s="14"/>
      <c r="AM60" s="32"/>
      <c r="AN60" s="32"/>
    </row>
    <row r="61" spans="6:40" ht="26.25" thickBot="1">
      <c r="F61" s="16" t="s">
        <v>767</v>
      </c>
      <c r="G61" s="19" t="s">
        <v>768</v>
      </c>
      <c r="H61" s="21" t="s">
        <v>989</v>
      </c>
      <c r="I61" s="39" t="s">
        <v>1071</v>
      </c>
      <c r="J61" s="47" t="s">
        <v>962</v>
      </c>
      <c r="O61" s="10"/>
      <c r="P61" s="10"/>
      <c r="Q61" s="10"/>
      <c r="R61" s="10"/>
      <c r="S61" s="10"/>
      <c r="T61" s="11"/>
      <c r="U61" s="14"/>
      <c r="AM61" s="32"/>
      <c r="AN61" s="32"/>
    </row>
    <row r="62" spans="6:40" ht="39" thickBot="1">
      <c r="F62" s="16" t="s">
        <v>769</v>
      </c>
      <c r="G62" s="19" t="s">
        <v>770</v>
      </c>
      <c r="H62" s="21" t="s">
        <v>986</v>
      </c>
      <c r="I62" s="41" t="s">
        <v>1072</v>
      </c>
      <c r="J62" s="47" t="s">
        <v>969</v>
      </c>
      <c r="O62" s="10"/>
      <c r="P62" s="10"/>
      <c r="Q62" s="10"/>
      <c r="R62" s="10"/>
      <c r="S62" s="10"/>
      <c r="T62" s="11"/>
      <c r="U62" s="14"/>
      <c r="AM62" s="32"/>
      <c r="AN62" s="32"/>
    </row>
    <row r="63" spans="6:40" ht="26.25" thickBot="1">
      <c r="F63" s="16" t="s">
        <v>771</v>
      </c>
      <c r="G63" s="19" t="s">
        <v>772</v>
      </c>
      <c r="H63" s="15" t="s">
        <v>973</v>
      </c>
      <c r="I63" s="45" t="s">
        <v>1073</v>
      </c>
      <c r="J63" s="47" t="s">
        <v>1001</v>
      </c>
      <c r="P63" s="10"/>
      <c r="Q63" s="10"/>
      <c r="R63" s="10"/>
      <c r="S63" s="10"/>
      <c r="T63" s="11"/>
      <c r="U63" s="14"/>
      <c r="AM63" s="32"/>
      <c r="AN63" s="32"/>
    </row>
    <row r="64" spans="6:40" ht="13.5" thickBot="1">
      <c r="G64" s="19" t="s">
        <v>6989</v>
      </c>
      <c r="I64" s="48" t="s">
        <v>1074</v>
      </c>
      <c r="J64" s="47"/>
      <c r="P64" s="46"/>
      <c r="Q64" s="46"/>
      <c r="R64" s="46"/>
      <c r="S64" s="46"/>
      <c r="T64" s="14"/>
      <c r="U64" s="14"/>
      <c r="AM64" s="32"/>
      <c r="AN64" s="32"/>
    </row>
    <row r="65" spans="6:44" ht="26.25" thickBot="1">
      <c r="F65" s="16" t="s">
        <v>773</v>
      </c>
      <c r="G65" s="19" t="s">
        <v>774</v>
      </c>
      <c r="H65" s="48" t="s">
        <v>1047</v>
      </c>
      <c r="I65" s="51" t="s">
        <v>1075</v>
      </c>
      <c r="J65" s="41" t="s">
        <v>1008</v>
      </c>
      <c r="AM65" s="45"/>
      <c r="AN65" s="32"/>
    </row>
    <row r="66" spans="6:44" ht="26.25" thickBot="1">
      <c r="F66" s="16" t="s">
        <v>775</v>
      </c>
      <c r="G66" s="19" t="s">
        <v>776</v>
      </c>
      <c r="H66" s="15" t="s">
        <v>976</v>
      </c>
      <c r="I66" s="33" t="s">
        <v>1076</v>
      </c>
      <c r="J66" s="41" t="s">
        <v>1004</v>
      </c>
      <c r="AM66" s="45"/>
      <c r="AN66" s="45"/>
    </row>
    <row r="67" spans="6:44" ht="51.75" thickBot="1">
      <c r="F67" s="16" t="s">
        <v>777</v>
      </c>
      <c r="G67" s="19" t="s">
        <v>778</v>
      </c>
      <c r="H67" s="15" t="s">
        <v>988</v>
      </c>
      <c r="I67" s="15" t="s">
        <v>1077</v>
      </c>
      <c r="J67" s="39" t="s">
        <v>1007</v>
      </c>
      <c r="AM67" s="44"/>
      <c r="AN67" s="45"/>
    </row>
    <row r="68" spans="6:44" ht="39" thickBot="1">
      <c r="F68" s="16" t="s">
        <v>779</v>
      </c>
      <c r="G68" s="19" t="s">
        <v>780</v>
      </c>
      <c r="H68" s="51" t="s">
        <v>1042</v>
      </c>
      <c r="I68" s="48" t="s">
        <v>1078</v>
      </c>
      <c r="J68" s="47" t="s">
        <v>983</v>
      </c>
      <c r="AM68" s="32"/>
      <c r="AN68" s="44"/>
    </row>
    <row r="69" spans="6:44" ht="51.75" thickBot="1">
      <c r="F69" s="16" t="s">
        <v>781</v>
      </c>
      <c r="G69" s="19" t="s">
        <v>782</v>
      </c>
      <c r="H69" s="48" t="s">
        <v>1043</v>
      </c>
      <c r="I69" s="51" t="s">
        <v>1079</v>
      </c>
      <c r="J69" s="41" t="s">
        <v>1010</v>
      </c>
      <c r="AM69" s="45"/>
      <c r="AN69" s="32"/>
    </row>
    <row r="70" spans="6:44" ht="39" thickBot="1">
      <c r="F70" s="16" t="s">
        <v>783</v>
      </c>
      <c r="G70" s="19" t="s">
        <v>784</v>
      </c>
      <c r="H70" s="48" t="s">
        <v>1041</v>
      </c>
      <c r="I70" s="51" t="s">
        <v>1080</v>
      </c>
      <c r="J70" s="39" t="s">
        <v>1009</v>
      </c>
      <c r="AM70" s="44"/>
      <c r="AN70" s="45"/>
    </row>
    <row r="71" spans="6:44" ht="51.75" thickBot="1">
      <c r="F71" s="16" t="s">
        <v>785</v>
      </c>
      <c r="G71" s="19" t="s">
        <v>786</v>
      </c>
      <c r="H71" s="15" t="s">
        <v>987</v>
      </c>
      <c r="I71" s="15" t="s">
        <v>1081</v>
      </c>
      <c r="J71" s="39" t="s">
        <v>1005</v>
      </c>
      <c r="AM71" s="44"/>
      <c r="AN71" s="44"/>
      <c r="AR71" s="40"/>
    </row>
    <row r="72" spans="6:44" ht="26.25" thickBot="1">
      <c r="F72" s="16" t="s">
        <v>787</v>
      </c>
      <c r="G72" s="19" t="s">
        <v>788</v>
      </c>
      <c r="H72" s="51" t="s">
        <v>1048</v>
      </c>
      <c r="I72" s="15" t="s">
        <v>1082</v>
      </c>
      <c r="J72" s="39" t="s">
        <v>1003</v>
      </c>
      <c r="AM72" s="44"/>
      <c r="AN72" s="44"/>
      <c r="AR72" s="42"/>
    </row>
    <row r="73" spans="6:44" ht="51.75" thickBot="1">
      <c r="F73" s="16" t="s">
        <v>789</v>
      </c>
      <c r="G73" s="19" t="s">
        <v>790</v>
      </c>
      <c r="H73" s="48" t="s">
        <v>1035</v>
      </c>
      <c r="J73" s="41" t="s">
        <v>1006</v>
      </c>
      <c r="AM73" s="45"/>
      <c r="AN73" s="44"/>
      <c r="AR73" s="40"/>
    </row>
    <row r="74" spans="6:44" ht="16.5" thickBot="1">
      <c r="F74" s="16" t="s">
        <v>791</v>
      </c>
      <c r="G74" s="19" t="s">
        <v>792</v>
      </c>
      <c r="H74" s="51" t="s">
        <v>1034</v>
      </c>
      <c r="I74" s="48" t="s">
        <v>1084</v>
      </c>
      <c r="J74" s="47" t="s">
        <v>960</v>
      </c>
      <c r="AM74" s="32"/>
      <c r="AN74" s="45"/>
      <c r="AR74" s="42"/>
    </row>
    <row r="75" spans="6:44" ht="16.5" thickBot="1">
      <c r="F75" s="16" t="s">
        <v>793</v>
      </c>
      <c r="G75" s="19" t="s">
        <v>794</v>
      </c>
      <c r="H75" s="15" t="s">
        <v>977</v>
      </c>
      <c r="I75" s="51" t="s">
        <v>1085</v>
      </c>
      <c r="J75" s="47"/>
      <c r="AM75" s="32"/>
      <c r="AN75" s="32"/>
      <c r="AR75" s="40"/>
    </row>
    <row r="76" spans="6:44" ht="16.5" thickBot="1">
      <c r="F76" s="16" t="s">
        <v>795</v>
      </c>
      <c r="G76" s="19" t="s">
        <v>796</v>
      </c>
      <c r="H76" s="15" t="s">
        <v>952</v>
      </c>
      <c r="I76" s="48" t="s">
        <v>1086</v>
      </c>
      <c r="AN76" s="32"/>
      <c r="AR76" s="42"/>
    </row>
    <row r="77" spans="6:44" ht="26.25" thickBot="1">
      <c r="F77" s="16" t="s">
        <v>797</v>
      </c>
      <c r="G77" s="19" t="s">
        <v>798</v>
      </c>
      <c r="H77" s="15" t="s">
        <v>990</v>
      </c>
      <c r="I77" s="48" t="s">
        <v>1087</v>
      </c>
      <c r="AR77" s="40"/>
    </row>
    <row r="78" spans="6:44" ht="16.5" thickBot="1">
      <c r="F78" s="16" t="s">
        <v>799</v>
      </c>
      <c r="G78" s="19" t="s">
        <v>800</v>
      </c>
      <c r="H78" s="15" t="s">
        <v>978</v>
      </c>
      <c r="I78" s="15" t="s">
        <v>1088</v>
      </c>
      <c r="AR78" s="42"/>
    </row>
    <row r="79" spans="6:44" ht="16.5" thickBot="1">
      <c r="F79" s="16" t="s">
        <v>801</v>
      </c>
      <c r="G79" s="19" t="s">
        <v>802</v>
      </c>
      <c r="H79" s="15" t="s">
        <v>966</v>
      </c>
      <c r="I79" s="15" t="s">
        <v>1089</v>
      </c>
      <c r="AR79" s="40"/>
    </row>
    <row r="80" spans="6:44" ht="16.5" thickBot="1">
      <c r="F80" s="16" t="s">
        <v>803</v>
      </c>
      <c r="G80" s="19" t="s">
        <v>804</v>
      </c>
      <c r="H80" s="48" t="s">
        <v>1031</v>
      </c>
      <c r="I80" s="15" t="s">
        <v>1090</v>
      </c>
      <c r="AR80" s="43"/>
    </row>
    <row r="81" spans="6:44" ht="16.5" thickBot="1">
      <c r="F81" s="16" t="s">
        <v>805</v>
      </c>
      <c r="G81" s="19" t="s">
        <v>806</v>
      </c>
      <c r="H81" s="48" t="s">
        <v>1033</v>
      </c>
      <c r="I81" s="15" t="s">
        <v>1091</v>
      </c>
      <c r="AR81" s="40"/>
    </row>
    <row r="82" spans="6:44" ht="16.5" thickBot="1">
      <c r="F82" s="16" t="s">
        <v>807</v>
      </c>
      <c r="G82" s="19" t="s">
        <v>808</v>
      </c>
      <c r="H82" s="51" t="s">
        <v>1032</v>
      </c>
      <c r="I82" s="15" t="s">
        <v>1092</v>
      </c>
      <c r="AR82" s="42"/>
    </row>
    <row r="83" spans="6:44" ht="16.5" thickBot="1">
      <c r="F83" s="16" t="s">
        <v>809</v>
      </c>
      <c r="G83" s="19" t="s">
        <v>810</v>
      </c>
      <c r="H83" s="15" t="s">
        <v>991</v>
      </c>
      <c r="AR83" s="40"/>
    </row>
    <row r="84" spans="6:44" ht="26.25" thickBot="1">
      <c r="F84" s="16" t="s">
        <v>811</v>
      </c>
      <c r="G84" s="19" t="s">
        <v>812</v>
      </c>
      <c r="H84" s="15" t="s">
        <v>992</v>
      </c>
      <c r="I84" s="15" t="s">
        <v>1094</v>
      </c>
      <c r="AR84" s="42"/>
    </row>
    <row r="85" spans="6:44" ht="26.25" thickBot="1">
      <c r="F85" s="16" t="s">
        <v>813</v>
      </c>
      <c r="G85" s="19" t="s">
        <v>814</v>
      </c>
      <c r="H85" s="51" t="s">
        <v>1046</v>
      </c>
      <c r="I85" s="15" t="s">
        <v>1095</v>
      </c>
      <c r="AR85" s="40"/>
    </row>
    <row r="86" spans="6:44" ht="16.5" thickBot="1">
      <c r="F86" s="16" t="s">
        <v>815</v>
      </c>
      <c r="G86" s="19" t="s">
        <v>816</v>
      </c>
      <c r="I86" s="51" t="s">
        <v>1096</v>
      </c>
      <c r="AR86" s="42"/>
    </row>
    <row r="87" spans="6:44" ht="16.5" thickBot="1">
      <c r="F87" s="16">
        <v>2</v>
      </c>
      <c r="G87" s="19" t="s">
        <v>817</v>
      </c>
      <c r="H87" s="47" t="s">
        <v>972</v>
      </c>
      <c r="I87" s="47"/>
      <c r="AR87" s="40"/>
    </row>
    <row r="88" spans="6:44" ht="16.5" thickBot="1">
      <c r="F88" s="16" t="s">
        <v>818</v>
      </c>
      <c r="G88" s="19" t="s">
        <v>819</v>
      </c>
      <c r="H88" s="47" t="s">
        <v>998</v>
      </c>
      <c r="I88" s="47"/>
      <c r="AR88" s="42"/>
    </row>
    <row r="89" spans="6:44" ht="16.5" thickBot="1">
      <c r="F89" s="16" t="s">
        <v>820</v>
      </c>
      <c r="G89" s="19" t="s">
        <v>821</v>
      </c>
      <c r="H89" s="47" t="s">
        <v>979</v>
      </c>
      <c r="I89" s="39"/>
      <c r="AR89" s="40"/>
    </row>
    <row r="90" spans="6:44" ht="16.5" thickBot="1">
      <c r="F90" s="16" t="s">
        <v>822</v>
      </c>
      <c r="G90" s="19" t="s">
        <v>823</v>
      </c>
      <c r="H90" s="47" t="s">
        <v>993</v>
      </c>
      <c r="I90" s="47"/>
      <c r="AR90" s="43"/>
    </row>
    <row r="91" spans="6:44" ht="16.5" thickBot="1">
      <c r="F91" s="16" t="s">
        <v>822</v>
      </c>
      <c r="G91" s="19" t="s">
        <v>823</v>
      </c>
      <c r="H91" s="47" t="s">
        <v>994</v>
      </c>
      <c r="I91" s="47"/>
      <c r="AR91" s="40"/>
    </row>
    <row r="92" spans="6:44" ht="16.5" thickBot="1">
      <c r="F92" s="16" t="s">
        <v>824</v>
      </c>
      <c r="G92" s="19" t="s">
        <v>825</v>
      </c>
      <c r="H92" s="47" t="s">
        <v>980</v>
      </c>
      <c r="I92" s="39"/>
      <c r="AR92" s="42"/>
    </row>
    <row r="93" spans="6:44" ht="16.5" thickBot="1">
      <c r="F93" s="16" t="s">
        <v>824</v>
      </c>
      <c r="G93" s="19" t="s">
        <v>825</v>
      </c>
      <c r="H93" s="47" t="s">
        <v>1002</v>
      </c>
      <c r="I93" s="39"/>
      <c r="AR93" s="40"/>
    </row>
    <row r="94" spans="6:44" ht="16.5" thickBot="1">
      <c r="F94" s="16" t="s">
        <v>826</v>
      </c>
      <c r="G94" s="19" t="s">
        <v>827</v>
      </c>
      <c r="H94" s="41" t="s">
        <v>1038</v>
      </c>
      <c r="I94" s="41"/>
      <c r="AR94" s="42"/>
    </row>
    <row r="95" spans="6:44" ht="16.5" thickBot="1">
      <c r="F95" s="16" t="s">
        <v>826</v>
      </c>
      <c r="G95" s="19" t="s">
        <v>827</v>
      </c>
      <c r="H95" s="47" t="s">
        <v>995</v>
      </c>
      <c r="I95" s="41"/>
      <c r="AR95" s="40"/>
    </row>
    <row r="96" spans="6:44" ht="16.5" thickBot="1">
      <c r="F96" s="16" t="s">
        <v>828</v>
      </c>
      <c r="G96" s="19" t="s">
        <v>829</v>
      </c>
      <c r="H96" s="41" t="s">
        <v>1036</v>
      </c>
      <c r="I96" s="41"/>
      <c r="AR96" s="42"/>
    </row>
    <row r="97" spans="6:44" ht="16.5" thickBot="1">
      <c r="F97" s="16" t="s">
        <v>828</v>
      </c>
      <c r="G97" s="19" t="s">
        <v>829</v>
      </c>
      <c r="H97" s="47" t="s">
        <v>981</v>
      </c>
      <c r="I97" s="44"/>
      <c r="AR97" s="40"/>
    </row>
    <row r="98" spans="6:44" ht="16.5" thickBot="1">
      <c r="F98" s="16" t="s">
        <v>830</v>
      </c>
      <c r="G98" s="19" t="s">
        <v>831</v>
      </c>
      <c r="H98" s="45"/>
      <c r="I98" s="44"/>
      <c r="AR98" s="42"/>
    </row>
    <row r="99" spans="6:44" ht="16.5" thickBot="1">
      <c r="F99" s="16" t="s">
        <v>830</v>
      </c>
      <c r="G99" s="19" t="s">
        <v>831</v>
      </c>
      <c r="H99" s="44"/>
      <c r="I99" s="32"/>
      <c r="AR99" s="40"/>
    </row>
    <row r="100" spans="6:44" ht="16.5" thickBot="1">
      <c r="F100" s="16" t="s">
        <v>832</v>
      </c>
      <c r="G100" s="19" t="s">
        <v>833</v>
      </c>
      <c r="H100" s="45"/>
      <c r="I100" s="32"/>
      <c r="AR100" s="43"/>
    </row>
    <row r="101" spans="6:44" ht="16.5" thickBot="1">
      <c r="F101" s="16" t="s">
        <v>832</v>
      </c>
      <c r="G101" s="19" t="s">
        <v>833</v>
      </c>
      <c r="H101" s="44"/>
      <c r="I101" s="32"/>
      <c r="AQ101" s="39"/>
      <c r="AR101" s="40"/>
    </row>
    <row r="102" spans="6:44" ht="16.5" thickBot="1">
      <c r="F102" s="16" t="s">
        <v>834</v>
      </c>
      <c r="G102" s="19" t="s">
        <v>835</v>
      </c>
      <c r="H102" s="45"/>
      <c r="I102" s="32"/>
      <c r="AQ102" s="41"/>
      <c r="AR102" s="42"/>
    </row>
    <row r="103" spans="6:44" ht="16.5" thickBot="1">
      <c r="F103" s="16" t="s">
        <v>834</v>
      </c>
      <c r="G103" s="19" t="s">
        <v>835</v>
      </c>
      <c r="H103" s="44"/>
      <c r="I103" s="45"/>
      <c r="AQ103" s="39"/>
      <c r="AR103" s="40"/>
    </row>
    <row r="104" spans="6:44" ht="16.5" thickBot="1">
      <c r="F104" s="16" t="s">
        <v>836</v>
      </c>
      <c r="G104" s="19" t="s">
        <v>837</v>
      </c>
      <c r="H104" s="45"/>
      <c r="I104" s="44"/>
      <c r="AQ104" s="41"/>
      <c r="AR104" s="42"/>
    </row>
    <row r="105" spans="6:44" ht="16.5" thickBot="1">
      <c r="F105" s="16" t="s">
        <v>836</v>
      </c>
      <c r="G105" s="19" t="s">
        <v>837</v>
      </c>
      <c r="H105" s="44"/>
      <c r="I105" s="32"/>
      <c r="AQ105" s="39"/>
      <c r="AR105" s="40"/>
    </row>
    <row r="106" spans="6:44" ht="16.5" thickBot="1">
      <c r="F106" s="16" t="s">
        <v>838</v>
      </c>
      <c r="G106" s="19" t="s">
        <v>839</v>
      </c>
      <c r="I106" s="32"/>
      <c r="AQ106" s="41"/>
      <c r="AR106" s="42"/>
    </row>
    <row r="107" spans="6:44" ht="16.5" thickBot="1">
      <c r="F107" s="16" t="s">
        <v>838</v>
      </c>
      <c r="G107" s="19" t="s">
        <v>839</v>
      </c>
      <c r="I107" s="32"/>
      <c r="AQ107" s="39"/>
      <c r="AR107" s="40"/>
    </row>
    <row r="108" spans="6:44" ht="16.5" thickBot="1">
      <c r="F108" s="16" t="s">
        <v>840</v>
      </c>
      <c r="G108" s="19" t="s">
        <v>841</v>
      </c>
      <c r="I108" s="32"/>
      <c r="AQ108" s="41"/>
      <c r="AR108" s="42"/>
    </row>
    <row r="109" spans="6:44" ht="16.5" thickBot="1">
      <c r="F109" s="16" t="s">
        <v>840</v>
      </c>
      <c r="G109" s="19" t="s">
        <v>841</v>
      </c>
      <c r="I109" s="32"/>
      <c r="AQ109" s="39"/>
      <c r="AR109" s="40"/>
    </row>
    <row r="110" spans="6:44" ht="16.5" thickBot="1">
      <c r="F110" s="16" t="s">
        <v>842</v>
      </c>
      <c r="G110" s="19" t="s">
        <v>843</v>
      </c>
      <c r="I110" s="32"/>
      <c r="AQ110" s="41"/>
      <c r="AR110" s="43"/>
    </row>
    <row r="111" spans="6:44" ht="16.5" thickBot="1">
      <c r="F111" s="16" t="s">
        <v>842</v>
      </c>
      <c r="G111" s="19" t="s">
        <v>843</v>
      </c>
      <c r="I111" s="32"/>
      <c r="AQ111" s="39"/>
      <c r="AR111" s="40"/>
    </row>
    <row r="112" spans="6:44" ht="16.5" thickBot="1">
      <c r="F112" s="16" t="s">
        <v>844</v>
      </c>
      <c r="G112" s="19" t="s">
        <v>845</v>
      </c>
      <c r="I112" s="32"/>
      <c r="AQ112" s="41"/>
      <c r="AR112" s="42"/>
    </row>
    <row r="113" spans="6:44" ht="16.5" thickBot="1">
      <c r="F113" s="16" t="s">
        <v>844</v>
      </c>
      <c r="G113" s="19" t="s">
        <v>845</v>
      </c>
      <c r="I113" s="32"/>
      <c r="AQ113" s="39"/>
      <c r="AR113" s="40"/>
    </row>
    <row r="114" spans="6:44" ht="16.5" thickBot="1">
      <c r="F114" s="16" t="s">
        <v>846</v>
      </c>
      <c r="G114" s="19" t="s">
        <v>847</v>
      </c>
      <c r="I114" s="45"/>
      <c r="AQ114" s="41"/>
      <c r="AR114" s="42"/>
    </row>
    <row r="115" spans="6:44" ht="16.5" thickBot="1">
      <c r="F115" s="16" t="s">
        <v>846</v>
      </c>
      <c r="G115" s="19" t="s">
        <v>847</v>
      </c>
      <c r="AQ115" s="39"/>
      <c r="AR115" s="40"/>
    </row>
    <row r="116" spans="6:44" ht="16.5" thickBot="1">
      <c r="F116" s="16" t="s">
        <v>848</v>
      </c>
      <c r="G116" s="19" t="s">
        <v>849</v>
      </c>
      <c r="AQ116" s="41"/>
      <c r="AR116" s="42"/>
    </row>
    <row r="117" spans="6:44" ht="16.5" thickBot="1">
      <c r="F117" s="16" t="s">
        <v>848</v>
      </c>
      <c r="G117" s="19" t="s">
        <v>849</v>
      </c>
      <c r="AQ117" s="39"/>
      <c r="AR117" s="40"/>
    </row>
    <row r="118" spans="6:44" ht="16.5" thickBot="1">
      <c r="F118" s="16" t="s">
        <v>850</v>
      </c>
      <c r="G118" s="19" t="s">
        <v>851</v>
      </c>
      <c r="AQ118" s="41"/>
      <c r="AR118" s="42"/>
    </row>
    <row r="119" spans="6:44" ht="16.5" thickBot="1">
      <c r="F119" s="16" t="s">
        <v>850</v>
      </c>
      <c r="G119" s="19" t="s">
        <v>851</v>
      </c>
      <c r="AQ119" s="39"/>
      <c r="AR119" s="40"/>
    </row>
    <row r="120" spans="6:44" ht="16.5" thickBot="1">
      <c r="F120" s="16" t="s">
        <v>852</v>
      </c>
      <c r="G120" s="19" t="s">
        <v>853</v>
      </c>
      <c r="AQ120" s="41"/>
      <c r="AR120" s="43"/>
    </row>
    <row r="121" spans="6:44" ht="16.5" thickBot="1">
      <c r="F121" s="16" t="s">
        <v>852</v>
      </c>
      <c r="G121" s="19" t="s">
        <v>853</v>
      </c>
      <c r="AR121" s="40"/>
    </row>
    <row r="122" spans="6:44" ht="16.5" thickBot="1">
      <c r="F122" s="16" t="s">
        <v>854</v>
      </c>
      <c r="G122" s="19" t="s">
        <v>855</v>
      </c>
      <c r="AQ122" s="41"/>
      <c r="AR122" s="42"/>
    </row>
    <row r="123" spans="6:44" ht="16.5" thickBot="1">
      <c r="F123" s="16" t="s">
        <v>854</v>
      </c>
      <c r="G123" s="19" t="s">
        <v>855</v>
      </c>
      <c r="AQ123" s="39"/>
      <c r="AR123" s="43"/>
    </row>
    <row r="124" spans="6:44">
      <c r="F124" s="16" t="s">
        <v>856</v>
      </c>
      <c r="G124" s="19" t="s">
        <v>857</v>
      </c>
    </row>
    <row r="125" spans="6:44">
      <c r="F125" s="16" t="s">
        <v>856</v>
      </c>
      <c r="G125" s="19" t="s">
        <v>857</v>
      </c>
    </row>
    <row r="126" spans="6:44">
      <c r="F126" s="16" t="s">
        <v>858</v>
      </c>
      <c r="G126" s="19" t="s">
        <v>859</v>
      </c>
    </row>
    <row r="127" spans="6:44">
      <c r="F127" s="16" t="s">
        <v>858</v>
      </c>
      <c r="G127" s="19" t="s">
        <v>859</v>
      </c>
    </row>
    <row r="128" spans="6:44">
      <c r="F128" s="16" t="s">
        <v>860</v>
      </c>
      <c r="G128" s="19" t="s">
        <v>861</v>
      </c>
    </row>
    <row r="129" spans="6:7">
      <c r="F129" s="16" t="s">
        <v>860</v>
      </c>
      <c r="G129" s="19" t="s">
        <v>861</v>
      </c>
    </row>
    <row r="130" spans="6:7">
      <c r="F130" s="13" t="s">
        <v>862</v>
      </c>
      <c r="G130" s="19" t="s">
        <v>863</v>
      </c>
    </row>
    <row r="131" spans="6:7">
      <c r="F131" s="16" t="s">
        <v>864</v>
      </c>
      <c r="G131" s="19" t="s">
        <v>865</v>
      </c>
    </row>
    <row r="132" spans="6:7">
      <c r="F132" s="16" t="s">
        <v>866</v>
      </c>
      <c r="G132" s="19" t="s">
        <v>867</v>
      </c>
    </row>
    <row r="133" spans="6:7">
      <c r="F133" s="16" t="s">
        <v>868</v>
      </c>
      <c r="G133" s="19" t="s">
        <v>869</v>
      </c>
    </row>
    <row r="134" spans="6:7">
      <c r="F134" s="16" t="s">
        <v>870</v>
      </c>
      <c r="G134" s="19" t="s">
        <v>871</v>
      </c>
    </row>
    <row r="135" spans="6:7">
      <c r="F135" s="16" t="s">
        <v>872</v>
      </c>
      <c r="G135" s="19" t="s">
        <v>873</v>
      </c>
    </row>
    <row r="136" spans="6:7">
      <c r="F136" s="16" t="s">
        <v>874</v>
      </c>
      <c r="G136" s="19" t="s">
        <v>875</v>
      </c>
    </row>
    <row r="137" spans="6:7">
      <c r="F137" s="16" t="s">
        <v>876</v>
      </c>
      <c r="G137" s="19" t="s">
        <v>877</v>
      </c>
    </row>
    <row r="138" spans="6:7">
      <c r="F138" s="16" t="s">
        <v>878</v>
      </c>
      <c r="G138" s="19" t="s">
        <v>879</v>
      </c>
    </row>
    <row r="139" spans="6:7">
      <c r="F139" s="16" t="s">
        <v>880</v>
      </c>
      <c r="G139" s="19" t="s">
        <v>881</v>
      </c>
    </row>
    <row r="140" spans="6:7">
      <c r="F140" s="16" t="s">
        <v>882</v>
      </c>
      <c r="G140" s="19" t="s">
        <v>883</v>
      </c>
    </row>
    <row r="141" spans="6:7">
      <c r="F141" s="16" t="s">
        <v>884</v>
      </c>
      <c r="G141" s="19" t="s">
        <v>885</v>
      </c>
    </row>
    <row r="142" spans="6:7">
      <c r="F142" s="16" t="s">
        <v>886</v>
      </c>
      <c r="G142" s="19" t="s">
        <v>887</v>
      </c>
    </row>
    <row r="143" spans="6:7">
      <c r="F143" s="16" t="s">
        <v>888</v>
      </c>
      <c r="G143" s="19" t="s">
        <v>889</v>
      </c>
    </row>
    <row r="144" spans="6:7">
      <c r="F144" s="16" t="s">
        <v>890</v>
      </c>
      <c r="G144" s="19" t="s">
        <v>891</v>
      </c>
    </row>
    <row r="145" spans="6:7">
      <c r="F145" s="16" t="s">
        <v>892</v>
      </c>
      <c r="G145" s="19" t="s">
        <v>893</v>
      </c>
    </row>
    <row r="146" spans="6:7">
      <c r="F146" s="16" t="s">
        <v>894</v>
      </c>
      <c r="G146" s="19" t="s">
        <v>895</v>
      </c>
    </row>
    <row r="147" spans="6:7">
      <c r="F147" s="16" t="s">
        <v>896</v>
      </c>
      <c r="G147" s="19" t="s">
        <v>897</v>
      </c>
    </row>
    <row r="148" spans="6:7">
      <c r="F148" s="16" t="s">
        <v>898</v>
      </c>
      <c r="G148" s="19" t="s">
        <v>899</v>
      </c>
    </row>
    <row r="149" spans="6:7">
      <c r="F149" s="16" t="s">
        <v>900</v>
      </c>
      <c r="G149" s="19" t="s">
        <v>901</v>
      </c>
    </row>
  </sheetData>
  <autoFilter ref="A3:BB3">
    <filterColumn colId="7"/>
    <filterColumn colId="8"/>
    <filterColumn colId="9"/>
  </autoFilter>
  <sortState ref="K4:L13">
    <sortCondition ref="K4"/>
  </sortState>
  <pageMargins left="0.75" right="0.75" top="1" bottom="1" header="0.5" footer="0.5"/>
  <pageSetup paperSize="9" orientation="portrait" horizontalDpi="4294967292" verticalDpi="4294967292" r:id="rId1"/>
  <legacyDrawing r:id="rId2"/>
  <controls>
    <control shapeId="18433" r:id="rId3" name="Control 1"/>
    <control shapeId="18434" r:id="rId4" name="Control 2"/>
    <control shapeId="18435" r:id="rId5" name="Control 3"/>
    <control shapeId="18436" r:id="rId6" name="Control 4"/>
  </controls>
</worksheet>
</file>

<file path=xl/worksheets/sheet2.xml><?xml version="1.0" encoding="utf-8"?>
<worksheet xmlns="http://schemas.openxmlformats.org/spreadsheetml/2006/main" xmlns:r="http://schemas.openxmlformats.org/officeDocument/2006/relationships">
  <sheetPr codeName="Plan6" filterMode="1"/>
  <dimension ref="A1:CB3844"/>
  <sheetViews>
    <sheetView tabSelected="1" zoomScale="85" zoomScaleNormal="85" workbookViewId="0">
      <pane xSplit="9900" ySplit="1110" topLeftCell="Q1" activePane="bottomRight"/>
      <selection activeCell="H1" sqref="H1:I1048576"/>
      <selection pane="topRight" activeCell="N1" sqref="N1:O1048576"/>
      <selection pane="bottomLeft" activeCell="D342" sqref="D342"/>
      <selection pane="bottomRight" activeCell="Q3152" sqref="Q3152"/>
    </sheetView>
  </sheetViews>
  <sheetFormatPr defaultColWidth="11" defaultRowHeight="48.95" customHeight="1"/>
  <cols>
    <col min="1" max="1" width="8.25" style="121" customWidth="1"/>
    <col min="2" max="2" width="8.75" style="121" customWidth="1"/>
    <col min="3" max="3" width="7.25" style="121" bestFit="1" customWidth="1"/>
    <col min="4" max="4" width="7.25" style="121" customWidth="1"/>
    <col min="5" max="5" width="23.5" style="121" customWidth="1"/>
    <col min="6" max="6" width="7.25" style="121" customWidth="1"/>
    <col min="7" max="7" width="11" style="121"/>
    <col min="8" max="8" width="13.125" style="121" customWidth="1"/>
    <col min="9" max="9" width="12.125" style="121" bestFit="1" customWidth="1"/>
    <col min="10" max="10" width="11.625" style="121" customWidth="1"/>
    <col min="11" max="11" width="11" style="121"/>
    <col min="12" max="12" width="14.5" style="121" bestFit="1" customWidth="1"/>
    <col min="13" max="13" width="11" style="121"/>
    <col min="14" max="14" width="13.125" style="121" customWidth="1"/>
    <col min="15" max="15" width="12.125" style="121" bestFit="1" customWidth="1"/>
    <col min="16" max="16" width="15.375" style="121" bestFit="1" customWidth="1"/>
    <col min="17" max="17" width="15" style="121" bestFit="1" customWidth="1"/>
    <col min="18" max="18" width="14.25" style="121" bestFit="1" customWidth="1"/>
    <col min="19" max="19" width="36.5" style="121" bestFit="1" customWidth="1"/>
    <col min="20" max="20" width="42.5" style="121" customWidth="1"/>
    <col min="21" max="21" width="19.25" style="121" bestFit="1" customWidth="1"/>
    <col min="22" max="22" width="10.375" style="121" bestFit="1" customWidth="1"/>
    <col min="23" max="23" width="18.875" style="121" customWidth="1"/>
    <col min="24" max="24" width="23.75" style="121" bestFit="1" customWidth="1"/>
    <col min="25" max="25" width="15.125" style="121" customWidth="1"/>
    <col min="26" max="27" width="18.75" style="121" customWidth="1"/>
    <col min="28" max="28" width="15" style="121" bestFit="1" customWidth="1"/>
    <col min="29" max="29" width="11" style="121" bestFit="1" customWidth="1"/>
    <col min="30" max="30" width="18.625" style="121" customWidth="1"/>
    <col min="31" max="31" width="18.625" style="121" bestFit="1" customWidth="1"/>
    <col min="32" max="32" width="8.375" style="121" customWidth="1"/>
    <col min="33" max="33" width="7.375" style="121" bestFit="1" customWidth="1"/>
    <col min="34" max="34" width="11.625" style="121" bestFit="1" customWidth="1"/>
    <col min="35" max="35" width="13.5" style="121" bestFit="1" customWidth="1"/>
    <col min="36" max="36" width="13.375" style="121" bestFit="1" customWidth="1"/>
    <col min="37" max="39" width="13.375" style="121" customWidth="1"/>
    <col min="40" max="40" width="15.125" style="121" bestFit="1" customWidth="1"/>
    <col min="41" max="41" width="10.625" style="121" customWidth="1"/>
    <col min="42" max="42" width="9.375" style="121" customWidth="1"/>
    <col min="43" max="43" width="10.75" style="121" customWidth="1"/>
    <col min="44" max="44" width="7.5" style="121" customWidth="1"/>
    <col min="45" max="45" width="10.375" style="121" customWidth="1"/>
    <col min="46" max="46" width="9.875" style="121" bestFit="1" customWidth="1"/>
    <col min="47" max="47" width="8.5" style="121" customWidth="1"/>
    <col min="48" max="48" width="11.625" style="121" bestFit="1" customWidth="1"/>
    <col min="49" max="49" width="6.375" style="121" customWidth="1"/>
    <col min="50" max="50" width="8.375" style="121" customWidth="1"/>
    <col min="51" max="51" width="8.25" style="121" customWidth="1"/>
    <col min="52" max="52" width="9.625" style="121" bestFit="1" customWidth="1"/>
    <col min="53" max="54" width="8.625" style="121" customWidth="1"/>
    <col min="55" max="55" width="9.125" style="121" customWidth="1"/>
    <col min="56" max="56" width="8.5" style="121" customWidth="1"/>
    <col min="57" max="57" width="7.375" style="121" customWidth="1"/>
    <col min="58" max="58" width="8.25" style="121" customWidth="1"/>
    <col min="59" max="59" width="11.875" style="121" bestFit="1" customWidth="1"/>
    <col min="60" max="60" width="8.25" style="121" customWidth="1"/>
    <col min="61" max="61" width="11.375" style="121" customWidth="1"/>
    <col min="62" max="62" width="25.125" style="121" customWidth="1"/>
    <col min="63" max="63" width="14.375" style="121" bestFit="1" customWidth="1"/>
    <col min="64" max="64" width="18.875" style="121" customWidth="1"/>
    <col min="65" max="66" width="16.625" style="121" customWidth="1"/>
    <col min="67" max="67" width="25.125" style="121" customWidth="1"/>
    <col min="68" max="68" width="22.25" style="121" customWidth="1"/>
    <col min="69" max="69" width="25.125" style="121" customWidth="1"/>
    <col min="70" max="70" width="24" style="121" customWidth="1"/>
    <col min="71" max="71" width="25.125" style="121" customWidth="1"/>
    <col min="72" max="16384" width="11" style="121"/>
  </cols>
  <sheetData>
    <row r="1" spans="1:80" ht="48.95" customHeight="1">
      <c r="A1" s="103" t="s">
        <v>1110</v>
      </c>
      <c r="B1" s="109" t="s">
        <v>70</v>
      </c>
      <c r="C1" s="106" t="s">
        <v>1132</v>
      </c>
      <c r="D1" s="162" t="s">
        <v>9969</v>
      </c>
      <c r="E1" s="105" t="s">
        <v>641</v>
      </c>
      <c r="F1" s="107" t="s">
        <v>1117</v>
      </c>
      <c r="G1" s="108" t="s">
        <v>7004</v>
      </c>
      <c r="H1" s="109" t="s">
        <v>637</v>
      </c>
      <c r="I1" s="109" t="s">
        <v>638</v>
      </c>
      <c r="J1" s="104" t="s">
        <v>5376</v>
      </c>
      <c r="K1" s="107" t="s">
        <v>1125</v>
      </c>
      <c r="L1" s="107" t="s">
        <v>1109</v>
      </c>
      <c r="M1" s="103" t="s">
        <v>2</v>
      </c>
      <c r="N1" s="109" t="s">
        <v>637</v>
      </c>
      <c r="O1" s="109" t="s">
        <v>638</v>
      </c>
      <c r="P1" s="109" t="s">
        <v>70</v>
      </c>
      <c r="Q1" s="110" t="s">
        <v>639</v>
      </c>
      <c r="R1" s="110" t="s">
        <v>640</v>
      </c>
      <c r="S1" s="111" t="s">
        <v>641</v>
      </c>
      <c r="T1" s="112" t="s">
        <v>642</v>
      </c>
      <c r="U1" s="111" t="s">
        <v>643</v>
      </c>
      <c r="V1" s="110" t="s">
        <v>644</v>
      </c>
      <c r="W1" s="110" t="s">
        <v>645</v>
      </c>
      <c r="X1" s="111" t="s">
        <v>646</v>
      </c>
      <c r="Y1" s="111" t="s">
        <v>647</v>
      </c>
      <c r="Z1" s="113" t="s">
        <v>648</v>
      </c>
      <c r="AA1" s="113" t="s">
        <v>649</v>
      </c>
      <c r="AB1" s="113" t="s">
        <v>650</v>
      </c>
      <c r="AC1" s="110" t="s">
        <v>651</v>
      </c>
      <c r="AD1" s="111" t="s">
        <v>652</v>
      </c>
      <c r="AE1" s="113" t="s">
        <v>653</v>
      </c>
      <c r="AF1" s="110" t="s">
        <v>654</v>
      </c>
      <c r="AG1" s="111" t="s">
        <v>655</v>
      </c>
      <c r="AH1" s="114" t="s">
        <v>7051</v>
      </c>
      <c r="AI1" s="115" t="s">
        <v>7052</v>
      </c>
      <c r="AJ1" s="115" t="s">
        <v>7053</v>
      </c>
      <c r="AK1" s="176" t="s">
        <v>10282</v>
      </c>
      <c r="AL1" s="116" t="s">
        <v>67</v>
      </c>
      <c r="AM1" s="116" t="s">
        <v>940</v>
      </c>
      <c r="AN1" s="116" t="s">
        <v>170</v>
      </c>
      <c r="AO1" s="117" t="s">
        <v>1052</v>
      </c>
      <c r="AP1" s="117" t="s">
        <v>944</v>
      </c>
      <c r="AQ1" s="118" t="s">
        <v>6993</v>
      </c>
      <c r="AR1" s="119" t="s">
        <v>7013</v>
      </c>
      <c r="AS1" s="103" t="s">
        <v>6978</v>
      </c>
      <c r="AT1" s="103" t="s">
        <v>1062</v>
      </c>
      <c r="AU1" s="103" t="s">
        <v>6992</v>
      </c>
      <c r="AV1" s="119" t="s">
        <v>6985</v>
      </c>
      <c r="AW1" s="119" t="s">
        <v>1062</v>
      </c>
      <c r="AX1" s="119" t="s">
        <v>6983</v>
      </c>
      <c r="AY1" s="103" t="s">
        <v>6979</v>
      </c>
      <c r="AZ1" s="103" t="s">
        <v>1062</v>
      </c>
      <c r="BA1" s="103" t="s">
        <v>6983</v>
      </c>
      <c r="BB1" s="119" t="s">
        <v>6980</v>
      </c>
      <c r="BC1" s="119" t="s">
        <v>1062</v>
      </c>
      <c r="BD1" s="119" t="s">
        <v>6983</v>
      </c>
      <c r="BE1" s="103" t="s">
        <v>6982</v>
      </c>
      <c r="BF1" s="103" t="s">
        <v>1060</v>
      </c>
      <c r="BG1" s="103" t="s">
        <v>7004</v>
      </c>
      <c r="BH1" s="119" t="s">
        <v>6981</v>
      </c>
      <c r="BI1" s="118" t="s">
        <v>62</v>
      </c>
      <c r="BJ1" s="107" t="s">
        <v>1129</v>
      </c>
      <c r="BK1" s="107" t="s">
        <v>1121</v>
      </c>
      <c r="BL1" s="103" t="s">
        <v>1106</v>
      </c>
      <c r="BM1" s="103" t="s">
        <v>1119</v>
      </c>
      <c r="BN1" s="103"/>
      <c r="BO1" s="107" t="s">
        <v>1126</v>
      </c>
      <c r="BP1" s="107" t="s">
        <v>1127</v>
      </c>
      <c r="BQ1" s="107" t="s">
        <v>1128</v>
      </c>
      <c r="BR1" s="107" t="s">
        <v>1130</v>
      </c>
      <c r="BS1" s="107" t="s">
        <v>1131</v>
      </c>
      <c r="BT1" s="107" t="s">
        <v>85</v>
      </c>
      <c r="BU1" s="120" t="s">
        <v>6866</v>
      </c>
    </row>
    <row r="2" spans="1:80" ht="48.95" hidden="1" customHeight="1">
      <c r="A2" s="121" t="s">
        <v>90</v>
      </c>
      <c r="B2" s="133" t="s">
        <v>5370</v>
      </c>
      <c r="D2" s="121" t="s">
        <v>9947</v>
      </c>
      <c r="E2" s="121" t="s">
        <v>617</v>
      </c>
      <c r="F2" s="121">
        <v>230</v>
      </c>
      <c r="G2" s="121" t="s">
        <v>9897</v>
      </c>
      <c r="H2" s="121" t="s">
        <v>6875</v>
      </c>
      <c r="I2" s="121" t="s">
        <v>364</v>
      </c>
      <c r="K2" s="121" t="s">
        <v>1107</v>
      </c>
      <c r="L2" s="126"/>
      <c r="M2" s="121">
        <v>1</v>
      </c>
      <c r="N2" s="121" t="s">
        <v>6875</v>
      </c>
      <c r="O2" s="121" t="s">
        <v>364</v>
      </c>
      <c r="P2" s="133" t="s">
        <v>5370</v>
      </c>
      <c r="S2" s="121" t="s">
        <v>617</v>
      </c>
      <c r="T2" s="121">
        <v>1712700001</v>
      </c>
      <c r="U2" s="121" t="s">
        <v>6971</v>
      </c>
      <c r="V2" s="126"/>
      <c r="W2" s="126"/>
      <c r="AI2" s="126"/>
      <c r="AJ2" s="126"/>
      <c r="AK2" s="126"/>
      <c r="AL2" s="126"/>
      <c r="AM2" s="126"/>
      <c r="AN2" s="126"/>
      <c r="AO2" s="126"/>
      <c r="AP2" s="126"/>
      <c r="AQ2" s="124" t="s">
        <v>7027</v>
      </c>
      <c r="AR2" s="126">
        <v>4</v>
      </c>
      <c r="AS2" s="121" t="s">
        <v>6990</v>
      </c>
      <c r="AT2" s="121" t="s">
        <v>1064</v>
      </c>
      <c r="AU2" s="121">
        <v>2</v>
      </c>
      <c r="AV2" s="121" t="s">
        <v>1051</v>
      </c>
      <c r="AW2" s="121" t="s">
        <v>1051</v>
      </c>
      <c r="AY2" s="121" t="s">
        <v>1051</v>
      </c>
      <c r="AZ2" s="121" t="s">
        <v>1051</v>
      </c>
      <c r="BB2" s="121" t="s">
        <v>1051</v>
      </c>
      <c r="BC2" s="121" t="s">
        <v>1051</v>
      </c>
      <c r="BE2" s="121">
        <v>0</v>
      </c>
      <c r="BH2" s="126"/>
      <c r="BP2" s="126"/>
      <c r="BQ2" s="126"/>
      <c r="BS2" s="127"/>
      <c r="BU2" s="121" t="s">
        <v>6974</v>
      </c>
    </row>
    <row r="3" spans="1:80" ht="48.95" hidden="1" customHeight="1">
      <c r="A3" s="121" t="s">
        <v>90</v>
      </c>
      <c r="B3" s="133" t="s">
        <v>5370</v>
      </c>
      <c r="D3" s="139" t="s">
        <v>10208</v>
      </c>
      <c r="E3" s="121" t="s">
        <v>621</v>
      </c>
      <c r="F3" s="121">
        <v>910</v>
      </c>
      <c r="G3" s="121" t="s">
        <v>1057</v>
      </c>
      <c r="H3" s="121" t="s">
        <v>6877</v>
      </c>
      <c r="I3" s="121" t="s">
        <v>904</v>
      </c>
      <c r="J3" s="123"/>
      <c r="K3" s="121" t="s">
        <v>1107</v>
      </c>
      <c r="M3" s="121">
        <v>1</v>
      </c>
      <c r="N3" s="121" t="s">
        <v>6877</v>
      </c>
      <c r="O3" s="121" t="s">
        <v>904</v>
      </c>
      <c r="P3" s="133" t="s">
        <v>5370</v>
      </c>
      <c r="S3" s="121" t="s">
        <v>621</v>
      </c>
      <c r="U3" s="121" t="s">
        <v>6971</v>
      </c>
      <c r="Z3" s="123"/>
      <c r="AA3" s="123"/>
      <c r="AG3" s="127" t="s">
        <v>636</v>
      </c>
      <c r="AQ3" s="124" t="s">
        <v>7011</v>
      </c>
      <c r="AR3" s="121">
        <v>2</v>
      </c>
      <c r="AS3" s="121" t="s">
        <v>6873</v>
      </c>
      <c r="AT3" s="121" t="s">
        <v>6998</v>
      </c>
      <c r="AU3" s="121">
        <v>1</v>
      </c>
      <c r="AV3" s="121" t="s">
        <v>7012</v>
      </c>
      <c r="AW3" s="121" t="s">
        <v>6998</v>
      </c>
      <c r="AY3" s="121" t="s">
        <v>1051</v>
      </c>
      <c r="AZ3" s="121" t="s">
        <v>1051</v>
      </c>
      <c r="BB3" s="121" t="s">
        <v>1051</v>
      </c>
      <c r="BC3" s="121" t="s">
        <v>1051</v>
      </c>
      <c r="BE3" s="121">
        <v>1</v>
      </c>
      <c r="BF3" s="121" t="s">
        <v>6984</v>
      </c>
      <c r="BJ3" s="127"/>
      <c r="BQ3" s="127"/>
      <c r="BR3" s="127"/>
      <c r="BS3" s="127"/>
      <c r="BT3" s="127"/>
      <c r="BU3" s="121" t="s">
        <v>902</v>
      </c>
    </row>
    <row r="4" spans="1:80" ht="48.95" hidden="1" customHeight="1">
      <c r="A4" s="121" t="s">
        <v>90</v>
      </c>
      <c r="B4" s="133" t="s">
        <v>5370</v>
      </c>
      <c r="D4" s="121" t="s">
        <v>9948</v>
      </c>
      <c r="E4" s="121" t="s">
        <v>623</v>
      </c>
      <c r="F4" s="121">
        <v>912</v>
      </c>
      <c r="G4" s="121" t="s">
        <v>9897</v>
      </c>
      <c r="H4" s="121" t="s">
        <v>6877</v>
      </c>
      <c r="I4" s="121" t="s">
        <v>904</v>
      </c>
      <c r="J4" s="123"/>
      <c r="K4" s="121" t="s">
        <v>1107</v>
      </c>
      <c r="M4" s="121">
        <v>1</v>
      </c>
      <c r="N4" s="121" t="s">
        <v>6877</v>
      </c>
      <c r="O4" s="121" t="s">
        <v>904</v>
      </c>
      <c r="P4" s="133" t="s">
        <v>5370</v>
      </c>
      <c r="S4" s="121" t="s">
        <v>623</v>
      </c>
      <c r="T4" s="121">
        <v>8899530001</v>
      </c>
      <c r="U4" s="121" t="s">
        <v>6971</v>
      </c>
      <c r="Z4" s="123">
        <v>172.48</v>
      </c>
      <c r="AA4" s="123"/>
      <c r="AG4" s="127"/>
      <c r="AQ4" s="124" t="s">
        <v>6999</v>
      </c>
      <c r="AR4" s="121">
        <v>3</v>
      </c>
      <c r="AS4" s="121" t="s">
        <v>6005</v>
      </c>
      <c r="AT4" s="121" t="s">
        <v>1064</v>
      </c>
      <c r="AU4" s="121">
        <v>2</v>
      </c>
      <c r="AV4" s="121" t="s">
        <v>1051</v>
      </c>
      <c r="AW4" s="121" t="s">
        <v>1051</v>
      </c>
      <c r="AY4" s="121" t="s">
        <v>7000</v>
      </c>
      <c r="AZ4" s="121" t="s">
        <v>1064</v>
      </c>
      <c r="BB4" s="121" t="s">
        <v>1051</v>
      </c>
      <c r="BC4" s="121" t="s">
        <v>1051</v>
      </c>
      <c r="BE4" s="121">
        <v>1</v>
      </c>
      <c r="BF4" s="121" t="s">
        <v>6984</v>
      </c>
      <c r="BJ4" s="127"/>
      <c r="BQ4" s="127"/>
      <c r="BR4" s="127"/>
      <c r="BS4" s="127"/>
      <c r="BT4" s="127"/>
      <c r="BU4" s="121" t="s">
        <v>6976</v>
      </c>
    </row>
    <row r="5" spans="1:80" s="125" customFormat="1" ht="48.95" hidden="1" customHeight="1">
      <c r="A5" s="121" t="s">
        <v>90</v>
      </c>
      <c r="B5" s="133" t="s">
        <v>5370</v>
      </c>
      <c r="C5" s="121"/>
      <c r="D5" s="121" t="s">
        <v>9949</v>
      </c>
      <c r="E5" s="121" t="s">
        <v>625</v>
      </c>
      <c r="F5" s="121">
        <v>2040</v>
      </c>
      <c r="G5" s="121" t="s">
        <v>1055</v>
      </c>
      <c r="H5" s="121" t="s">
        <v>6880</v>
      </c>
      <c r="I5" s="121" t="s">
        <v>555</v>
      </c>
      <c r="J5" s="123"/>
      <c r="K5" s="121" t="s">
        <v>1107</v>
      </c>
      <c r="L5" s="121"/>
      <c r="M5" s="121">
        <v>1</v>
      </c>
      <c r="N5" s="121" t="s">
        <v>6880</v>
      </c>
      <c r="O5" s="121" t="s">
        <v>555</v>
      </c>
      <c r="P5" s="133" t="s">
        <v>5370</v>
      </c>
      <c r="Q5" s="121"/>
      <c r="R5" s="121"/>
      <c r="S5" s="121" t="s">
        <v>625</v>
      </c>
      <c r="T5" s="121"/>
      <c r="U5" s="121" t="s">
        <v>6971</v>
      </c>
      <c r="V5" s="121"/>
      <c r="W5" s="121"/>
      <c r="X5" s="121"/>
      <c r="Y5" s="121"/>
      <c r="Z5" s="123">
        <v>104.76</v>
      </c>
      <c r="AA5" s="123"/>
      <c r="AB5" s="121"/>
      <c r="AC5" s="121"/>
      <c r="AD5" s="121"/>
      <c r="AE5" s="121"/>
      <c r="AF5" s="121"/>
      <c r="AG5" s="127"/>
      <c r="AH5" s="121"/>
      <c r="AI5" s="121"/>
      <c r="AJ5" s="121"/>
      <c r="AK5" s="121"/>
      <c r="AL5" s="121"/>
      <c r="AM5" s="121"/>
      <c r="AN5" s="121"/>
      <c r="AO5" s="121"/>
      <c r="AP5" s="121"/>
      <c r="AQ5" s="124" t="s">
        <v>7001</v>
      </c>
      <c r="AR5" s="121">
        <v>3</v>
      </c>
      <c r="AS5" s="121" t="s">
        <v>6873</v>
      </c>
      <c r="AT5" s="121" t="s">
        <v>6996</v>
      </c>
      <c r="AU5" s="121">
        <v>1</v>
      </c>
      <c r="AV5" s="121" t="s">
        <v>1004</v>
      </c>
      <c r="AW5" s="121" t="s">
        <v>1063</v>
      </c>
      <c r="AX5" s="121"/>
      <c r="AY5" s="121" t="s">
        <v>1051</v>
      </c>
      <c r="AZ5" s="121" t="s">
        <v>1051</v>
      </c>
      <c r="BA5" s="121"/>
      <c r="BB5" s="121" t="s">
        <v>7003</v>
      </c>
      <c r="BC5" s="121" t="s">
        <v>1067</v>
      </c>
      <c r="BD5" s="121"/>
      <c r="BE5" s="121">
        <v>2</v>
      </c>
      <c r="BF5" s="121" t="s">
        <v>1102</v>
      </c>
      <c r="BG5" s="121"/>
      <c r="BH5" s="121"/>
      <c r="BI5" s="121"/>
      <c r="BJ5" s="127"/>
      <c r="BK5" s="121"/>
      <c r="BL5" s="121"/>
      <c r="BM5" s="121"/>
      <c r="BN5" s="121"/>
      <c r="BO5" s="121"/>
      <c r="BP5" s="121"/>
      <c r="BQ5" s="127"/>
      <c r="BR5" s="127"/>
      <c r="BS5" s="127"/>
      <c r="BT5" s="127"/>
      <c r="BU5" s="121" t="s">
        <v>6977</v>
      </c>
      <c r="BV5" s="120"/>
      <c r="BW5" s="120"/>
      <c r="BX5" s="120"/>
      <c r="BY5" s="120"/>
      <c r="BZ5" s="120"/>
      <c r="CA5" s="120"/>
      <c r="CB5" s="120"/>
    </row>
    <row r="6" spans="1:80" s="122" customFormat="1" ht="48.95" hidden="1" customHeight="1">
      <c r="A6" s="121" t="s">
        <v>1050</v>
      </c>
      <c r="B6" s="133" t="s">
        <v>5370</v>
      </c>
      <c r="C6" s="121">
        <v>1502</v>
      </c>
      <c r="D6" s="139" t="s">
        <v>10208</v>
      </c>
      <c r="E6" s="121" t="s">
        <v>1124</v>
      </c>
      <c r="F6" s="121"/>
      <c r="G6" s="121" t="s">
        <v>9897</v>
      </c>
      <c r="H6" s="121" t="s">
        <v>6875</v>
      </c>
      <c r="I6" s="121" t="s">
        <v>904</v>
      </c>
      <c r="J6" s="123"/>
      <c r="K6" s="121" t="s">
        <v>1107</v>
      </c>
      <c r="L6" s="121"/>
      <c r="M6" s="121">
        <v>1</v>
      </c>
      <c r="N6" s="121" t="s">
        <v>6875</v>
      </c>
      <c r="O6" s="121" t="s">
        <v>904</v>
      </c>
      <c r="P6" s="133" t="s">
        <v>5370</v>
      </c>
      <c r="Q6" s="121"/>
      <c r="R6" s="121"/>
      <c r="S6" s="121" t="s">
        <v>1124</v>
      </c>
      <c r="T6" s="121"/>
      <c r="U6" s="121" t="s">
        <v>6971</v>
      </c>
      <c r="V6" s="121"/>
      <c r="W6" s="121"/>
      <c r="X6" s="121"/>
      <c r="Y6" s="121"/>
      <c r="Z6" s="123">
        <v>7.56</v>
      </c>
      <c r="AA6" s="123"/>
      <c r="AB6" s="121"/>
      <c r="AC6" s="121"/>
      <c r="AD6" s="121"/>
      <c r="AE6" s="121"/>
      <c r="AF6" s="121"/>
      <c r="AG6" s="121"/>
      <c r="AH6" s="121"/>
      <c r="AI6" s="121"/>
      <c r="AJ6" s="121"/>
      <c r="AK6" s="121"/>
      <c r="AL6" s="121"/>
      <c r="AM6" s="121"/>
      <c r="AN6" s="121"/>
      <c r="AO6" s="121"/>
      <c r="AP6" s="121"/>
      <c r="AQ6" s="124" t="s">
        <v>7006</v>
      </c>
      <c r="AR6" s="121">
        <v>2</v>
      </c>
      <c r="AS6" s="121" t="s">
        <v>6873</v>
      </c>
      <c r="AT6" s="121" t="s">
        <v>6991</v>
      </c>
      <c r="AU6" s="121">
        <v>1</v>
      </c>
      <c r="AV6" s="121" t="s">
        <v>1051</v>
      </c>
      <c r="AW6" s="121" t="s">
        <v>1051</v>
      </c>
      <c r="AX6" s="121"/>
      <c r="AY6" s="121" t="s">
        <v>1051</v>
      </c>
      <c r="AZ6" s="121" t="s">
        <v>1051</v>
      </c>
      <c r="BA6" s="121"/>
      <c r="BB6" s="121" t="s">
        <v>1051</v>
      </c>
      <c r="BC6" s="121" t="s">
        <v>1051</v>
      </c>
      <c r="BD6" s="121"/>
      <c r="BE6" s="121">
        <v>0</v>
      </c>
      <c r="BF6" s="121"/>
      <c r="BG6" s="121"/>
      <c r="BH6" s="121"/>
      <c r="BI6" s="121"/>
      <c r="BJ6" s="121"/>
      <c r="BK6" s="121"/>
      <c r="BL6" s="121"/>
      <c r="BM6" s="121"/>
      <c r="BN6" s="121"/>
      <c r="BO6" s="121"/>
      <c r="BP6" s="121"/>
      <c r="BQ6" s="121"/>
      <c r="BR6" s="121"/>
      <c r="BS6" s="121"/>
      <c r="BT6" s="121"/>
      <c r="BU6" s="121" t="s">
        <v>6973</v>
      </c>
    </row>
    <row r="7" spans="1:80" s="122" customFormat="1" ht="48.95" hidden="1" customHeight="1">
      <c r="A7" s="121" t="s">
        <v>90</v>
      </c>
      <c r="B7" s="133" t="s">
        <v>5370</v>
      </c>
      <c r="C7" s="121"/>
      <c r="D7" s="121" t="s">
        <v>9947</v>
      </c>
      <c r="E7" s="121" t="s">
        <v>618</v>
      </c>
      <c r="F7" s="121">
        <v>1397</v>
      </c>
      <c r="G7" s="121" t="s">
        <v>9897</v>
      </c>
      <c r="H7" s="121" t="s">
        <v>6875</v>
      </c>
      <c r="I7" s="121" t="s">
        <v>364</v>
      </c>
      <c r="J7" s="123"/>
      <c r="K7" s="121" t="s">
        <v>1107</v>
      </c>
      <c r="L7" s="121"/>
      <c r="M7" s="121">
        <v>1</v>
      </c>
      <c r="N7" s="121" t="s">
        <v>6875</v>
      </c>
      <c r="O7" s="121" t="s">
        <v>364</v>
      </c>
      <c r="P7" s="133" t="s">
        <v>5370</v>
      </c>
      <c r="Q7" s="121"/>
      <c r="R7" s="126"/>
      <c r="S7" s="121" t="s">
        <v>618</v>
      </c>
      <c r="T7" s="121">
        <v>1712700001</v>
      </c>
      <c r="U7" s="121" t="s">
        <v>6971</v>
      </c>
      <c r="V7" s="121"/>
      <c r="W7" s="121"/>
      <c r="X7" s="121"/>
      <c r="Y7" s="121"/>
      <c r="Z7" s="123"/>
      <c r="AA7" s="123"/>
      <c r="AB7" s="121"/>
      <c r="AC7" s="121"/>
      <c r="AD7" s="121"/>
      <c r="AE7" s="121"/>
      <c r="AF7" s="121"/>
      <c r="AG7" s="121"/>
      <c r="AH7" s="121"/>
      <c r="AI7" s="126"/>
      <c r="AJ7" s="126"/>
      <c r="AK7" s="126"/>
      <c r="AL7" s="126"/>
      <c r="AM7" s="126"/>
      <c r="AN7" s="126"/>
      <c r="AO7" s="126"/>
      <c r="AP7" s="126"/>
      <c r="AQ7" s="124" t="s">
        <v>7027</v>
      </c>
      <c r="AR7" s="126">
        <v>4</v>
      </c>
      <c r="AS7" s="121" t="s">
        <v>6876</v>
      </c>
      <c r="AT7" s="121" t="s">
        <v>1064</v>
      </c>
      <c r="AU7" s="121">
        <v>1</v>
      </c>
      <c r="AV7" s="121" t="s">
        <v>1051</v>
      </c>
      <c r="AW7" s="121" t="s">
        <v>1051</v>
      </c>
      <c r="AX7" s="121"/>
      <c r="AY7" s="121" t="s">
        <v>1051</v>
      </c>
      <c r="AZ7" s="121" t="s">
        <v>1051</v>
      </c>
      <c r="BA7" s="121"/>
      <c r="BB7" s="121" t="s">
        <v>1051</v>
      </c>
      <c r="BC7" s="121" t="s">
        <v>1051</v>
      </c>
      <c r="BD7" s="121"/>
      <c r="BE7" s="121">
        <v>0</v>
      </c>
      <c r="BF7" s="121" t="s">
        <v>6984</v>
      </c>
      <c r="BG7" s="121"/>
      <c r="BH7" s="126"/>
      <c r="BI7" s="121"/>
      <c r="BJ7" s="121"/>
      <c r="BK7" s="126"/>
      <c r="BL7" s="126"/>
      <c r="BM7" s="121"/>
      <c r="BN7" s="121"/>
      <c r="BO7" s="126"/>
      <c r="BP7" s="121"/>
      <c r="BQ7" s="121"/>
      <c r="BR7" s="121"/>
      <c r="BS7" s="127"/>
      <c r="BT7" s="121"/>
      <c r="BU7" s="121" t="s">
        <v>6975</v>
      </c>
    </row>
    <row r="8" spans="1:80" s="122" customFormat="1" ht="48.95" hidden="1" customHeight="1">
      <c r="A8" s="121" t="s">
        <v>90</v>
      </c>
      <c r="B8" s="133" t="s">
        <v>5370</v>
      </c>
      <c r="C8" s="121"/>
      <c r="D8" s="121" t="s">
        <v>9950</v>
      </c>
      <c r="E8" s="121" t="s">
        <v>622</v>
      </c>
      <c r="F8" s="121">
        <v>1110</v>
      </c>
      <c r="G8" s="121" t="s">
        <v>9897</v>
      </c>
      <c r="H8" s="121" t="s">
        <v>6877</v>
      </c>
      <c r="I8" s="121" t="s">
        <v>555</v>
      </c>
      <c r="J8" s="123"/>
      <c r="K8" s="121" t="s">
        <v>1107</v>
      </c>
      <c r="L8" s="121"/>
      <c r="M8" s="121">
        <v>1</v>
      </c>
      <c r="N8" s="121" t="s">
        <v>6877</v>
      </c>
      <c r="O8" s="121" t="s">
        <v>555</v>
      </c>
      <c r="P8" s="133" t="s">
        <v>5370</v>
      </c>
      <c r="Q8" s="121"/>
      <c r="R8" s="121"/>
      <c r="S8" s="121" t="s">
        <v>622</v>
      </c>
      <c r="T8" s="121"/>
      <c r="U8" s="121" t="s">
        <v>6971</v>
      </c>
      <c r="V8" s="121"/>
      <c r="W8" s="121"/>
      <c r="X8" s="121"/>
      <c r="Y8" s="121"/>
      <c r="Z8" s="123">
        <v>125.68</v>
      </c>
      <c r="AA8" s="123"/>
      <c r="AB8" s="121"/>
      <c r="AC8" s="121"/>
      <c r="AD8" s="121"/>
      <c r="AE8" s="121"/>
      <c r="AF8" s="121"/>
      <c r="AG8" s="127"/>
      <c r="AH8" s="121"/>
      <c r="AI8" s="121"/>
      <c r="AJ8" s="121"/>
      <c r="AK8" s="121"/>
      <c r="AL8" s="121"/>
      <c r="AM8" s="121"/>
      <c r="AN8" s="121"/>
      <c r="AO8" s="121"/>
      <c r="AP8" s="121"/>
      <c r="AQ8" s="124" t="s">
        <v>7010</v>
      </c>
      <c r="AR8" s="121">
        <v>3</v>
      </c>
      <c r="AS8" s="121" t="s">
        <v>6994</v>
      </c>
      <c r="AT8" s="121" t="s">
        <v>6996</v>
      </c>
      <c r="AU8" s="121">
        <v>1</v>
      </c>
      <c r="AV8" s="121" t="s">
        <v>1051</v>
      </c>
      <c r="AW8" s="121" t="s">
        <v>1051</v>
      </c>
      <c r="AX8" s="121"/>
      <c r="AY8" s="121" t="s">
        <v>6995</v>
      </c>
      <c r="AZ8" s="121" t="s">
        <v>6996</v>
      </c>
      <c r="BA8" s="121"/>
      <c r="BB8" s="121" t="s">
        <v>7017</v>
      </c>
      <c r="BC8" s="121" t="s">
        <v>1084</v>
      </c>
      <c r="BD8" s="121"/>
      <c r="BE8" s="121">
        <v>2</v>
      </c>
      <c r="BF8" s="121" t="s">
        <v>6984</v>
      </c>
      <c r="BG8" s="121"/>
      <c r="BH8" s="121"/>
      <c r="BI8" s="121"/>
      <c r="BJ8" s="127"/>
      <c r="BK8" s="121"/>
      <c r="BL8" s="121"/>
      <c r="BM8" s="121"/>
      <c r="BN8" s="121"/>
      <c r="BO8" s="121"/>
      <c r="BP8" s="121"/>
      <c r="BQ8" s="127"/>
      <c r="BR8" s="127"/>
      <c r="BS8" s="127"/>
      <c r="BT8" s="127"/>
      <c r="BU8" s="121" t="s">
        <v>905</v>
      </c>
    </row>
    <row r="9" spans="1:80" ht="48.95" hidden="1" customHeight="1">
      <c r="A9" s="121" t="s">
        <v>92</v>
      </c>
      <c r="B9" s="133" t="s">
        <v>9945</v>
      </c>
      <c r="C9" s="139" t="s">
        <v>2072</v>
      </c>
      <c r="D9" s="139" t="s">
        <v>9951</v>
      </c>
      <c r="E9" s="133" t="s">
        <v>4336</v>
      </c>
      <c r="G9" s="140" t="s">
        <v>6929</v>
      </c>
      <c r="H9" s="121" t="s">
        <v>6880</v>
      </c>
      <c r="I9" s="130" t="s">
        <v>403</v>
      </c>
      <c r="J9" s="100"/>
      <c r="K9" s="122" t="s">
        <v>1108</v>
      </c>
      <c r="M9" s="140">
        <v>0</v>
      </c>
      <c r="N9" s="121" t="s">
        <v>6880</v>
      </c>
      <c r="O9" s="130" t="s">
        <v>403</v>
      </c>
      <c r="P9" s="133" t="s">
        <v>9945</v>
      </c>
      <c r="S9" s="133" t="s">
        <v>4336</v>
      </c>
      <c r="U9" s="121" t="s">
        <v>6971</v>
      </c>
      <c r="Z9" s="100"/>
      <c r="AA9" s="100"/>
      <c r="AB9" s="141">
        <f t="shared" ref="AB9:AB40" si="0">AA9-Z9</f>
        <v>0</v>
      </c>
      <c r="AQ9" s="132"/>
      <c r="AR9" s="132"/>
    </row>
    <row r="10" spans="1:80" ht="48.95" hidden="1" customHeight="1">
      <c r="A10" s="121" t="s">
        <v>92</v>
      </c>
      <c r="B10" s="133" t="s">
        <v>9945</v>
      </c>
      <c r="C10" s="139" t="s">
        <v>2082</v>
      </c>
      <c r="D10" s="139" t="s">
        <v>9951</v>
      </c>
      <c r="E10" s="133" t="s">
        <v>4346</v>
      </c>
      <c r="G10" s="140">
        <v>23</v>
      </c>
      <c r="H10" s="121" t="s">
        <v>6880</v>
      </c>
      <c r="I10" s="130" t="s">
        <v>403</v>
      </c>
      <c r="J10" s="138">
        <v>12</v>
      </c>
      <c r="K10" s="122" t="s">
        <v>1108</v>
      </c>
      <c r="M10" s="140">
        <v>0</v>
      </c>
      <c r="N10" s="121" t="s">
        <v>6880</v>
      </c>
      <c r="O10" s="130" t="s">
        <v>403</v>
      </c>
      <c r="P10" s="133" t="s">
        <v>9945</v>
      </c>
      <c r="S10" s="133" t="s">
        <v>4346</v>
      </c>
      <c r="U10" s="121" t="s">
        <v>6971</v>
      </c>
      <c r="Z10" s="100"/>
      <c r="AA10" s="138"/>
      <c r="AB10" s="141">
        <f t="shared" si="0"/>
        <v>0</v>
      </c>
      <c r="AQ10" s="132"/>
      <c r="AR10" s="132"/>
    </row>
    <row r="11" spans="1:80" ht="48.95" hidden="1" customHeight="1">
      <c r="A11" s="121" t="s">
        <v>92</v>
      </c>
      <c r="B11" s="133" t="s">
        <v>9945</v>
      </c>
      <c r="C11" s="139" t="s">
        <v>2083</v>
      </c>
      <c r="D11" s="139" t="s">
        <v>9951</v>
      </c>
      <c r="E11" s="133" t="s">
        <v>4347</v>
      </c>
      <c r="G11" s="140">
        <v>24</v>
      </c>
      <c r="H11" s="121" t="s">
        <v>6880</v>
      </c>
      <c r="I11" s="130" t="s">
        <v>403</v>
      </c>
      <c r="J11" s="100"/>
      <c r="K11" s="122" t="s">
        <v>1108</v>
      </c>
      <c r="M11" s="140">
        <v>0</v>
      </c>
      <c r="N11" s="121" t="s">
        <v>6880</v>
      </c>
      <c r="O11" s="130" t="s">
        <v>403</v>
      </c>
      <c r="P11" s="133" t="s">
        <v>9945</v>
      </c>
      <c r="S11" s="133" t="s">
        <v>4347</v>
      </c>
      <c r="U11" s="121" t="s">
        <v>6971</v>
      </c>
      <c r="Z11" s="100"/>
      <c r="AA11" s="100"/>
      <c r="AB11" s="141">
        <f t="shared" si="0"/>
        <v>0</v>
      </c>
      <c r="AQ11" s="132"/>
      <c r="AR11" s="132"/>
    </row>
    <row r="12" spans="1:80" ht="48.95" hidden="1" customHeight="1">
      <c r="A12" s="121" t="s">
        <v>92</v>
      </c>
      <c r="B12" s="133" t="s">
        <v>9945</v>
      </c>
      <c r="C12" s="139" t="s">
        <v>2084</v>
      </c>
      <c r="D12" s="139" t="s">
        <v>9951</v>
      </c>
      <c r="E12" s="133" t="s">
        <v>4348</v>
      </c>
      <c r="G12" s="140">
        <v>26</v>
      </c>
      <c r="H12" s="121" t="s">
        <v>6880</v>
      </c>
      <c r="I12" s="130" t="s">
        <v>403</v>
      </c>
      <c r="J12" s="100"/>
      <c r="K12" s="122" t="s">
        <v>1108</v>
      </c>
      <c r="M12" s="140">
        <v>0</v>
      </c>
      <c r="N12" s="121" t="s">
        <v>6880</v>
      </c>
      <c r="O12" s="130" t="s">
        <v>403</v>
      </c>
      <c r="P12" s="133" t="s">
        <v>9945</v>
      </c>
      <c r="S12" s="133" t="s">
        <v>4348</v>
      </c>
      <c r="U12" s="121" t="s">
        <v>6971</v>
      </c>
      <c r="Z12" s="100"/>
      <c r="AA12" s="100"/>
      <c r="AB12" s="141">
        <f t="shared" si="0"/>
        <v>0</v>
      </c>
      <c r="AQ12" s="132"/>
      <c r="AR12" s="132"/>
    </row>
    <row r="13" spans="1:80" ht="48.95" hidden="1" customHeight="1">
      <c r="A13" s="121" t="s">
        <v>92</v>
      </c>
      <c r="B13" s="133" t="s">
        <v>9945</v>
      </c>
      <c r="C13" s="139" t="s">
        <v>2085</v>
      </c>
      <c r="D13" s="139" t="s">
        <v>9951</v>
      </c>
      <c r="E13" s="133" t="s">
        <v>4349</v>
      </c>
      <c r="G13" s="140">
        <v>28</v>
      </c>
      <c r="H13" s="121" t="s">
        <v>6880</v>
      </c>
      <c r="I13" s="130" t="s">
        <v>403</v>
      </c>
      <c r="J13" s="100"/>
      <c r="K13" s="122" t="s">
        <v>1108</v>
      </c>
      <c r="M13" s="140">
        <v>0</v>
      </c>
      <c r="N13" s="121" t="s">
        <v>6880</v>
      </c>
      <c r="O13" s="130" t="s">
        <v>403</v>
      </c>
      <c r="P13" s="133" t="s">
        <v>9945</v>
      </c>
      <c r="S13" s="133" t="s">
        <v>4349</v>
      </c>
      <c r="U13" s="121" t="s">
        <v>6971</v>
      </c>
      <c r="Z13" s="100"/>
      <c r="AA13" s="100"/>
      <c r="AB13" s="141">
        <f t="shared" si="0"/>
        <v>0</v>
      </c>
      <c r="AQ13" s="132"/>
      <c r="AR13" s="132"/>
    </row>
    <row r="14" spans="1:80" ht="48.95" hidden="1" customHeight="1">
      <c r="A14" s="121" t="s">
        <v>92</v>
      </c>
      <c r="B14" s="133" t="s">
        <v>9945</v>
      </c>
      <c r="C14" s="139" t="s">
        <v>2086</v>
      </c>
      <c r="D14" s="139" t="s">
        <v>9951</v>
      </c>
      <c r="E14" s="133" t="s">
        <v>4350</v>
      </c>
      <c r="G14" s="140">
        <v>30</v>
      </c>
      <c r="H14" s="121" t="s">
        <v>6880</v>
      </c>
      <c r="I14" s="130" t="s">
        <v>403</v>
      </c>
      <c r="J14" s="100"/>
      <c r="K14" s="122" t="s">
        <v>1108</v>
      </c>
      <c r="M14" s="140">
        <v>0</v>
      </c>
      <c r="N14" s="121" t="s">
        <v>6880</v>
      </c>
      <c r="O14" s="130" t="s">
        <v>403</v>
      </c>
      <c r="P14" s="133" t="s">
        <v>9945</v>
      </c>
      <c r="S14" s="133" t="s">
        <v>4350</v>
      </c>
      <c r="U14" s="121" t="s">
        <v>6971</v>
      </c>
      <c r="Z14" s="100"/>
      <c r="AA14" s="100"/>
      <c r="AB14" s="141">
        <f t="shared" si="0"/>
        <v>0</v>
      </c>
      <c r="AQ14" s="132"/>
      <c r="AR14" s="132"/>
    </row>
    <row r="15" spans="1:80" ht="48.95" hidden="1" customHeight="1">
      <c r="A15" s="121" t="s">
        <v>92</v>
      </c>
      <c r="B15" s="133" t="s">
        <v>9945</v>
      </c>
      <c r="C15" s="139" t="s">
        <v>2087</v>
      </c>
      <c r="D15" s="139" t="s">
        <v>9951</v>
      </c>
      <c r="E15" s="133" t="s">
        <v>4351</v>
      </c>
      <c r="G15" s="140">
        <v>32</v>
      </c>
      <c r="H15" s="121" t="s">
        <v>6880</v>
      </c>
      <c r="I15" s="130" t="s">
        <v>403</v>
      </c>
      <c r="J15" s="100"/>
      <c r="K15" s="122" t="s">
        <v>1108</v>
      </c>
      <c r="M15" s="140">
        <v>0</v>
      </c>
      <c r="N15" s="121" t="s">
        <v>6880</v>
      </c>
      <c r="O15" s="130" t="s">
        <v>403</v>
      </c>
      <c r="P15" s="133" t="s">
        <v>9945</v>
      </c>
      <c r="S15" s="133" t="s">
        <v>4351</v>
      </c>
      <c r="U15" s="121" t="s">
        <v>6971</v>
      </c>
      <c r="Z15" s="100"/>
      <c r="AA15" s="100"/>
      <c r="AB15" s="141">
        <f t="shared" si="0"/>
        <v>0</v>
      </c>
      <c r="AQ15" s="132"/>
      <c r="AR15" s="132"/>
    </row>
    <row r="16" spans="1:80" ht="48.95" hidden="1" customHeight="1">
      <c r="A16" s="121" t="s">
        <v>92</v>
      </c>
      <c r="B16" s="133" t="s">
        <v>9945</v>
      </c>
      <c r="C16" s="139" t="s">
        <v>2088</v>
      </c>
      <c r="D16" s="139" t="s">
        <v>9951</v>
      </c>
      <c r="E16" s="133" t="s">
        <v>4352</v>
      </c>
      <c r="G16" s="140">
        <v>34</v>
      </c>
      <c r="H16" s="121" t="s">
        <v>6880</v>
      </c>
      <c r="I16" s="130" t="s">
        <v>403</v>
      </c>
      <c r="J16" s="100"/>
      <c r="K16" s="122" t="s">
        <v>1108</v>
      </c>
      <c r="M16" s="140">
        <v>0</v>
      </c>
      <c r="N16" s="121" t="s">
        <v>6880</v>
      </c>
      <c r="O16" s="130" t="s">
        <v>403</v>
      </c>
      <c r="P16" s="133" t="s">
        <v>9945</v>
      </c>
      <c r="S16" s="133" t="s">
        <v>4352</v>
      </c>
      <c r="U16" s="121" t="s">
        <v>6971</v>
      </c>
      <c r="Z16" s="100"/>
      <c r="AA16" s="100"/>
      <c r="AB16" s="141">
        <f t="shared" si="0"/>
        <v>0</v>
      </c>
      <c r="AQ16" s="132"/>
      <c r="AR16" s="132"/>
    </row>
    <row r="17" spans="1:44" ht="48.95" hidden="1" customHeight="1">
      <c r="A17" s="121" t="s">
        <v>92</v>
      </c>
      <c r="B17" s="133" t="s">
        <v>9945</v>
      </c>
      <c r="C17" s="139" t="s">
        <v>2073</v>
      </c>
      <c r="D17" s="139" t="s">
        <v>9951</v>
      </c>
      <c r="E17" s="133" t="s">
        <v>4337</v>
      </c>
      <c r="G17" s="140">
        <v>23</v>
      </c>
      <c r="H17" s="121" t="s">
        <v>6880</v>
      </c>
      <c r="I17" s="130" t="s">
        <v>403</v>
      </c>
      <c r="J17" s="138">
        <v>15</v>
      </c>
      <c r="K17" s="122" t="s">
        <v>1108</v>
      </c>
      <c r="M17" s="140">
        <v>0</v>
      </c>
      <c r="N17" s="121" t="s">
        <v>6880</v>
      </c>
      <c r="O17" s="130" t="s">
        <v>403</v>
      </c>
      <c r="P17" s="133" t="s">
        <v>9945</v>
      </c>
      <c r="S17" s="133" t="s">
        <v>4337</v>
      </c>
      <c r="U17" s="121" t="s">
        <v>6971</v>
      </c>
      <c r="Z17" s="100"/>
      <c r="AA17" s="138"/>
      <c r="AB17" s="141">
        <f t="shared" si="0"/>
        <v>0</v>
      </c>
      <c r="AQ17" s="132"/>
      <c r="AR17" s="132"/>
    </row>
    <row r="18" spans="1:44" ht="48.95" hidden="1" customHeight="1">
      <c r="A18" s="121" t="s">
        <v>92</v>
      </c>
      <c r="B18" s="133" t="s">
        <v>9945</v>
      </c>
      <c r="C18" s="139" t="s">
        <v>2074</v>
      </c>
      <c r="D18" s="139" t="s">
        <v>9951</v>
      </c>
      <c r="E18" s="133" t="s">
        <v>4338</v>
      </c>
      <c r="G18" s="140">
        <v>24</v>
      </c>
      <c r="H18" s="121" t="s">
        <v>6880</v>
      </c>
      <c r="I18" s="130" t="s">
        <v>403</v>
      </c>
      <c r="J18" s="138">
        <v>13</v>
      </c>
      <c r="K18" s="122" t="s">
        <v>1108</v>
      </c>
      <c r="M18" s="140">
        <v>0</v>
      </c>
      <c r="N18" s="121" t="s">
        <v>6880</v>
      </c>
      <c r="O18" s="130" t="s">
        <v>403</v>
      </c>
      <c r="P18" s="133" t="s">
        <v>9945</v>
      </c>
      <c r="S18" s="133" t="s">
        <v>4338</v>
      </c>
      <c r="U18" s="121" t="s">
        <v>6971</v>
      </c>
      <c r="Z18" s="100"/>
      <c r="AA18" s="138"/>
      <c r="AB18" s="141">
        <f t="shared" si="0"/>
        <v>0</v>
      </c>
      <c r="AQ18" s="132"/>
      <c r="AR18" s="132"/>
    </row>
    <row r="19" spans="1:44" ht="48.95" hidden="1" customHeight="1">
      <c r="A19" s="121" t="s">
        <v>92</v>
      </c>
      <c r="B19" s="133" t="s">
        <v>9945</v>
      </c>
      <c r="C19" s="139" t="s">
        <v>2075</v>
      </c>
      <c r="D19" s="139" t="s">
        <v>9951</v>
      </c>
      <c r="E19" s="133" t="s">
        <v>4339</v>
      </c>
      <c r="G19" s="140">
        <v>26</v>
      </c>
      <c r="H19" s="121" t="s">
        <v>6880</v>
      </c>
      <c r="I19" s="130" t="s">
        <v>403</v>
      </c>
      <c r="J19" s="138">
        <v>13</v>
      </c>
      <c r="K19" s="122" t="s">
        <v>1108</v>
      </c>
      <c r="M19" s="140">
        <v>0</v>
      </c>
      <c r="N19" s="121" t="s">
        <v>6880</v>
      </c>
      <c r="O19" s="130" t="s">
        <v>403</v>
      </c>
      <c r="P19" s="133" t="s">
        <v>9945</v>
      </c>
      <c r="S19" s="133" t="s">
        <v>4339</v>
      </c>
      <c r="U19" s="121" t="s">
        <v>6971</v>
      </c>
      <c r="Z19" s="100"/>
      <c r="AA19" s="138"/>
      <c r="AB19" s="141">
        <f t="shared" si="0"/>
        <v>0</v>
      </c>
      <c r="AQ19" s="132"/>
      <c r="AR19" s="132"/>
    </row>
    <row r="20" spans="1:44" ht="48.95" hidden="1" customHeight="1">
      <c r="A20" s="121" t="s">
        <v>92</v>
      </c>
      <c r="B20" s="133" t="s">
        <v>9945</v>
      </c>
      <c r="C20" s="139" t="s">
        <v>2076</v>
      </c>
      <c r="D20" s="139" t="s">
        <v>9951</v>
      </c>
      <c r="E20" s="133" t="s">
        <v>4340</v>
      </c>
      <c r="G20" s="140">
        <v>28</v>
      </c>
      <c r="H20" s="121" t="s">
        <v>6880</v>
      </c>
      <c r="I20" s="130" t="s">
        <v>403</v>
      </c>
      <c r="J20" s="138">
        <v>13</v>
      </c>
      <c r="K20" s="122" t="s">
        <v>1108</v>
      </c>
      <c r="M20" s="140">
        <v>0</v>
      </c>
      <c r="N20" s="121" t="s">
        <v>6880</v>
      </c>
      <c r="O20" s="130" t="s">
        <v>403</v>
      </c>
      <c r="P20" s="133" t="s">
        <v>9945</v>
      </c>
      <c r="S20" s="133" t="s">
        <v>4340</v>
      </c>
      <c r="U20" s="121" t="s">
        <v>6971</v>
      </c>
      <c r="Z20" s="100"/>
      <c r="AA20" s="138"/>
      <c r="AB20" s="141">
        <f t="shared" si="0"/>
        <v>0</v>
      </c>
      <c r="AQ20" s="132"/>
      <c r="AR20" s="132"/>
    </row>
    <row r="21" spans="1:44" ht="48.95" hidden="1" customHeight="1">
      <c r="A21" s="121" t="s">
        <v>92</v>
      </c>
      <c r="B21" s="133" t="s">
        <v>9945</v>
      </c>
      <c r="C21" s="139" t="s">
        <v>2077</v>
      </c>
      <c r="D21" s="139" t="s">
        <v>9951</v>
      </c>
      <c r="E21" s="133" t="s">
        <v>4341</v>
      </c>
      <c r="G21" s="140">
        <v>30</v>
      </c>
      <c r="H21" s="121" t="s">
        <v>6880</v>
      </c>
      <c r="I21" s="130" t="s">
        <v>403</v>
      </c>
      <c r="J21" s="138">
        <v>13</v>
      </c>
      <c r="K21" s="122" t="s">
        <v>1108</v>
      </c>
      <c r="M21" s="140">
        <v>0</v>
      </c>
      <c r="N21" s="121" t="s">
        <v>6880</v>
      </c>
      <c r="O21" s="130" t="s">
        <v>403</v>
      </c>
      <c r="P21" s="133" t="s">
        <v>9945</v>
      </c>
      <c r="S21" s="133" t="s">
        <v>4341</v>
      </c>
      <c r="U21" s="121" t="s">
        <v>6971</v>
      </c>
      <c r="Z21" s="100"/>
      <c r="AA21" s="138"/>
      <c r="AB21" s="141">
        <f t="shared" si="0"/>
        <v>0</v>
      </c>
      <c r="AQ21" s="132"/>
      <c r="AR21" s="132"/>
    </row>
    <row r="22" spans="1:44" ht="48.95" hidden="1" customHeight="1">
      <c r="A22" s="121" t="s">
        <v>92</v>
      </c>
      <c r="B22" s="133" t="s">
        <v>9945</v>
      </c>
      <c r="C22" s="139" t="s">
        <v>2078</v>
      </c>
      <c r="D22" s="139" t="s">
        <v>9951</v>
      </c>
      <c r="E22" s="133" t="s">
        <v>4342</v>
      </c>
      <c r="G22" s="140">
        <v>32</v>
      </c>
      <c r="H22" s="121" t="s">
        <v>6880</v>
      </c>
      <c r="I22" s="130" t="s">
        <v>403</v>
      </c>
      <c r="J22" s="138">
        <v>13</v>
      </c>
      <c r="K22" s="122" t="s">
        <v>1108</v>
      </c>
      <c r="M22" s="140">
        <v>0</v>
      </c>
      <c r="N22" s="121" t="s">
        <v>6880</v>
      </c>
      <c r="O22" s="130" t="s">
        <v>403</v>
      </c>
      <c r="P22" s="133" t="s">
        <v>9945</v>
      </c>
      <c r="S22" s="133" t="s">
        <v>4342</v>
      </c>
      <c r="U22" s="121" t="s">
        <v>6971</v>
      </c>
      <c r="Z22" s="100"/>
      <c r="AA22" s="138"/>
      <c r="AB22" s="141">
        <f t="shared" si="0"/>
        <v>0</v>
      </c>
      <c r="AQ22" s="132"/>
      <c r="AR22" s="132"/>
    </row>
    <row r="23" spans="1:44" ht="48.95" hidden="1" customHeight="1">
      <c r="A23" s="121" t="s">
        <v>92</v>
      </c>
      <c r="B23" s="133" t="s">
        <v>9945</v>
      </c>
      <c r="C23" s="139" t="s">
        <v>2079</v>
      </c>
      <c r="D23" s="139" t="s">
        <v>9951</v>
      </c>
      <c r="E23" s="133" t="s">
        <v>4343</v>
      </c>
      <c r="G23" s="140">
        <v>34</v>
      </c>
      <c r="H23" s="121" t="s">
        <v>6880</v>
      </c>
      <c r="I23" s="130" t="s">
        <v>403</v>
      </c>
      <c r="J23" s="138">
        <v>13</v>
      </c>
      <c r="K23" s="122" t="s">
        <v>1108</v>
      </c>
      <c r="M23" s="140">
        <v>0</v>
      </c>
      <c r="N23" s="121" t="s">
        <v>6880</v>
      </c>
      <c r="O23" s="130" t="s">
        <v>403</v>
      </c>
      <c r="P23" s="133" t="s">
        <v>9945</v>
      </c>
      <c r="S23" s="133" t="s">
        <v>4343</v>
      </c>
      <c r="U23" s="121" t="s">
        <v>6971</v>
      </c>
      <c r="Z23" s="100"/>
      <c r="AA23" s="138"/>
      <c r="AB23" s="141">
        <f t="shared" si="0"/>
        <v>0</v>
      </c>
      <c r="AQ23" s="132"/>
      <c r="AR23" s="132"/>
    </row>
    <row r="24" spans="1:44" ht="48.95" hidden="1" customHeight="1">
      <c r="A24" s="121" t="s">
        <v>92</v>
      </c>
      <c r="B24" s="133" t="s">
        <v>5355</v>
      </c>
      <c r="C24" s="139" t="s">
        <v>2156</v>
      </c>
      <c r="D24" s="139" t="s">
        <v>9951</v>
      </c>
      <c r="E24" s="133" t="s">
        <v>6144</v>
      </c>
      <c r="G24" s="140" t="s">
        <v>6929</v>
      </c>
      <c r="H24" s="121" t="s">
        <v>6880</v>
      </c>
      <c r="I24" s="130" t="s">
        <v>403</v>
      </c>
      <c r="J24" s="138">
        <v>20</v>
      </c>
      <c r="K24" s="122" t="s">
        <v>1108</v>
      </c>
      <c r="M24" s="140">
        <v>0</v>
      </c>
      <c r="N24" s="121" t="s">
        <v>6880</v>
      </c>
      <c r="O24" s="130" t="s">
        <v>403</v>
      </c>
      <c r="P24" s="133" t="s">
        <v>5355</v>
      </c>
      <c r="S24" s="133" t="s">
        <v>6144</v>
      </c>
      <c r="U24" s="121" t="s">
        <v>6971</v>
      </c>
      <c r="Z24" s="138">
        <v>8.5</v>
      </c>
      <c r="AA24" s="138"/>
      <c r="AB24" s="141">
        <f t="shared" si="0"/>
        <v>-8.5</v>
      </c>
      <c r="AQ24" s="132"/>
      <c r="AR24" s="132"/>
    </row>
    <row r="25" spans="1:44" ht="48.95" hidden="1" customHeight="1">
      <c r="A25" s="121" t="s">
        <v>92</v>
      </c>
      <c r="B25" s="133" t="s">
        <v>5355</v>
      </c>
      <c r="C25" s="139" t="s">
        <v>2153</v>
      </c>
      <c r="D25" s="139" t="s">
        <v>9951</v>
      </c>
      <c r="E25" s="133" t="s">
        <v>4378</v>
      </c>
      <c r="G25" s="140">
        <v>4</v>
      </c>
      <c r="H25" s="121" t="s">
        <v>6880</v>
      </c>
      <c r="I25" s="130" t="s">
        <v>403</v>
      </c>
      <c r="J25" s="138">
        <v>15</v>
      </c>
      <c r="K25" s="122" t="s">
        <v>1108</v>
      </c>
      <c r="M25" s="140">
        <v>0</v>
      </c>
      <c r="N25" s="121" t="s">
        <v>6880</v>
      </c>
      <c r="O25" s="130" t="s">
        <v>403</v>
      </c>
      <c r="P25" s="133" t="s">
        <v>5355</v>
      </c>
      <c r="S25" s="133" t="s">
        <v>4378</v>
      </c>
      <c r="U25" s="121" t="s">
        <v>6971</v>
      </c>
      <c r="Z25" s="138">
        <v>6.6</v>
      </c>
      <c r="AA25" s="138"/>
      <c r="AB25" s="141">
        <f t="shared" si="0"/>
        <v>-6.6</v>
      </c>
      <c r="AQ25" s="132"/>
      <c r="AR25" s="132"/>
    </row>
    <row r="26" spans="1:44" ht="48.95" hidden="1" customHeight="1">
      <c r="A26" s="121" t="s">
        <v>92</v>
      </c>
      <c r="B26" s="133" t="s">
        <v>5355</v>
      </c>
      <c r="C26" s="139" t="s">
        <v>2155</v>
      </c>
      <c r="D26" s="139" t="s">
        <v>9951</v>
      </c>
      <c r="E26" s="133" t="s">
        <v>4380</v>
      </c>
      <c r="G26" s="140">
        <v>8</v>
      </c>
      <c r="H26" s="121" t="s">
        <v>6880</v>
      </c>
      <c r="I26" s="130" t="s">
        <v>403</v>
      </c>
      <c r="J26" s="138">
        <v>25</v>
      </c>
      <c r="K26" s="122" t="s">
        <v>1108</v>
      </c>
      <c r="M26" s="140">
        <v>0</v>
      </c>
      <c r="N26" s="121" t="s">
        <v>6880</v>
      </c>
      <c r="O26" s="130" t="s">
        <v>403</v>
      </c>
      <c r="P26" s="133" t="s">
        <v>5355</v>
      </c>
      <c r="S26" s="133" t="s">
        <v>4380</v>
      </c>
      <c r="U26" s="121" t="s">
        <v>6971</v>
      </c>
      <c r="Z26" s="138">
        <v>10</v>
      </c>
      <c r="AA26" s="138"/>
      <c r="AB26" s="141">
        <f t="shared" si="0"/>
        <v>-10</v>
      </c>
      <c r="AQ26" s="132"/>
      <c r="AR26" s="132"/>
    </row>
    <row r="27" spans="1:44" ht="48.95" hidden="1" customHeight="1">
      <c r="A27" s="121" t="s">
        <v>92</v>
      </c>
      <c r="B27" s="133" t="s">
        <v>5355</v>
      </c>
      <c r="C27" s="139" t="s">
        <v>2154</v>
      </c>
      <c r="D27" s="139" t="s">
        <v>9951</v>
      </c>
      <c r="E27" s="133" t="s">
        <v>4379</v>
      </c>
      <c r="G27" s="140">
        <v>12</v>
      </c>
      <c r="H27" s="121" t="s">
        <v>6880</v>
      </c>
      <c r="I27" s="130" t="s">
        <v>403</v>
      </c>
      <c r="J27" s="138">
        <v>20</v>
      </c>
      <c r="K27" s="122" t="s">
        <v>1108</v>
      </c>
      <c r="M27" s="140">
        <v>0</v>
      </c>
      <c r="N27" s="121" t="s">
        <v>6880</v>
      </c>
      <c r="O27" s="130" t="s">
        <v>403</v>
      </c>
      <c r="P27" s="133" t="s">
        <v>5355</v>
      </c>
      <c r="S27" s="133" t="s">
        <v>4379</v>
      </c>
      <c r="U27" s="121" t="s">
        <v>6971</v>
      </c>
      <c r="Z27" s="138">
        <v>7.5</v>
      </c>
      <c r="AA27" s="138"/>
      <c r="AB27" s="141">
        <f t="shared" si="0"/>
        <v>-7.5</v>
      </c>
      <c r="AQ27" s="132"/>
      <c r="AR27" s="132"/>
    </row>
    <row r="28" spans="1:44" ht="48.95" hidden="1" customHeight="1">
      <c r="A28" s="121" t="s">
        <v>92</v>
      </c>
      <c r="B28" s="101" t="s">
        <v>9946</v>
      </c>
      <c r="C28" s="139" t="s">
        <v>1514</v>
      </c>
      <c r="D28" s="139" t="s">
        <v>9951</v>
      </c>
      <c r="E28" s="133" t="s">
        <v>6968</v>
      </c>
      <c r="G28" s="140" t="s">
        <v>6929</v>
      </c>
      <c r="H28" s="121" t="s">
        <v>6880</v>
      </c>
      <c r="I28" s="130" t="s">
        <v>403</v>
      </c>
      <c r="J28" s="100"/>
      <c r="K28" s="122" t="s">
        <v>1108</v>
      </c>
      <c r="M28" s="140">
        <v>1</v>
      </c>
      <c r="N28" s="121" t="s">
        <v>6880</v>
      </c>
      <c r="O28" s="130" t="s">
        <v>403</v>
      </c>
      <c r="P28" s="101" t="s">
        <v>9946</v>
      </c>
      <c r="S28" s="133" t="s">
        <v>6968</v>
      </c>
      <c r="U28" s="121" t="s">
        <v>6971</v>
      </c>
      <c r="Z28" s="100"/>
      <c r="AA28" s="100"/>
      <c r="AB28" s="141">
        <f t="shared" si="0"/>
        <v>0</v>
      </c>
      <c r="AQ28" s="132" t="s">
        <v>535</v>
      </c>
      <c r="AR28" s="132"/>
    </row>
    <row r="29" spans="1:44" ht="48.95" hidden="1" customHeight="1">
      <c r="A29" s="121" t="s">
        <v>92</v>
      </c>
      <c r="B29" s="101" t="s">
        <v>9946</v>
      </c>
      <c r="C29" s="139" t="s">
        <v>1515</v>
      </c>
      <c r="D29" s="139" t="s">
        <v>9951</v>
      </c>
      <c r="E29" s="133" t="s">
        <v>6969</v>
      </c>
      <c r="G29" s="140" t="s">
        <v>6929</v>
      </c>
      <c r="H29" s="121" t="s">
        <v>6880</v>
      </c>
      <c r="I29" s="130" t="s">
        <v>403</v>
      </c>
      <c r="J29" s="100"/>
      <c r="K29" s="122" t="s">
        <v>1108</v>
      </c>
      <c r="M29" s="140">
        <v>0</v>
      </c>
      <c r="N29" s="121" t="s">
        <v>6880</v>
      </c>
      <c r="O29" s="130" t="s">
        <v>403</v>
      </c>
      <c r="P29" s="101" t="s">
        <v>9946</v>
      </c>
      <c r="S29" s="133" t="s">
        <v>6969</v>
      </c>
      <c r="U29" s="121" t="s">
        <v>6971</v>
      </c>
      <c r="Z29" s="100"/>
      <c r="AA29" s="100"/>
      <c r="AB29" s="141">
        <f t="shared" si="0"/>
        <v>0</v>
      </c>
      <c r="AQ29" s="132" t="s">
        <v>535</v>
      </c>
      <c r="AR29" s="132"/>
    </row>
    <row r="30" spans="1:44" ht="48.95" hidden="1" customHeight="1">
      <c r="A30" s="121" t="s">
        <v>92</v>
      </c>
      <c r="B30" s="101" t="s">
        <v>9946</v>
      </c>
      <c r="C30" s="139" t="s">
        <v>1517</v>
      </c>
      <c r="D30" s="139" t="s">
        <v>9951</v>
      </c>
      <c r="E30" s="133" t="s">
        <v>6970</v>
      </c>
      <c r="G30" s="140" t="s">
        <v>1056</v>
      </c>
      <c r="H30" s="121" t="s">
        <v>6880</v>
      </c>
      <c r="I30" s="130" t="s">
        <v>403</v>
      </c>
      <c r="J30" s="138">
        <v>115</v>
      </c>
      <c r="K30" s="122" t="s">
        <v>1108</v>
      </c>
      <c r="M30" s="140">
        <v>0</v>
      </c>
      <c r="N30" s="121" t="s">
        <v>6880</v>
      </c>
      <c r="O30" s="130" t="s">
        <v>403</v>
      </c>
      <c r="P30" s="101" t="s">
        <v>9946</v>
      </c>
      <c r="S30" s="133" t="s">
        <v>6970</v>
      </c>
      <c r="U30" s="121" t="s">
        <v>6971</v>
      </c>
      <c r="Z30" s="138">
        <v>52</v>
      </c>
      <c r="AA30" s="138"/>
      <c r="AB30" s="141">
        <f t="shared" si="0"/>
        <v>-52</v>
      </c>
      <c r="AQ30" s="132" t="s">
        <v>5430</v>
      </c>
      <c r="AR30" s="132"/>
    </row>
    <row r="31" spans="1:44" ht="48.95" hidden="1" customHeight="1">
      <c r="A31" s="121" t="s">
        <v>92</v>
      </c>
      <c r="B31" s="101" t="s">
        <v>9946</v>
      </c>
      <c r="C31" s="139" t="s">
        <v>3042</v>
      </c>
      <c r="D31" s="139" t="s">
        <v>9951</v>
      </c>
      <c r="E31" s="133" t="s">
        <v>4891</v>
      </c>
      <c r="G31" s="140" t="s">
        <v>1055</v>
      </c>
      <c r="H31" s="121" t="s">
        <v>6880</v>
      </c>
      <c r="I31" s="130" t="s">
        <v>403</v>
      </c>
      <c r="J31" s="100"/>
      <c r="K31" s="122" t="s">
        <v>1108</v>
      </c>
      <c r="M31" s="140">
        <v>1</v>
      </c>
      <c r="N31" s="121" t="s">
        <v>6880</v>
      </c>
      <c r="O31" s="130" t="s">
        <v>403</v>
      </c>
      <c r="P31" s="101" t="s">
        <v>9946</v>
      </c>
      <c r="S31" s="133" t="s">
        <v>4891</v>
      </c>
      <c r="U31" s="121" t="s">
        <v>6971</v>
      </c>
      <c r="Z31" s="100"/>
      <c r="AA31" s="100"/>
      <c r="AB31" s="141">
        <f t="shared" si="0"/>
        <v>0</v>
      </c>
      <c r="AQ31" s="132" t="s">
        <v>5430</v>
      </c>
      <c r="AR31" s="132"/>
    </row>
    <row r="32" spans="1:44" ht="48.95" hidden="1" customHeight="1">
      <c r="A32" s="121" t="s">
        <v>92</v>
      </c>
      <c r="B32" s="101" t="s">
        <v>9946</v>
      </c>
      <c r="C32" s="139" t="s">
        <v>3040</v>
      </c>
      <c r="D32" s="139" t="s">
        <v>9951</v>
      </c>
      <c r="E32" s="133" t="s">
        <v>4889</v>
      </c>
      <c r="G32" s="140" t="s">
        <v>1056</v>
      </c>
      <c r="H32" s="121" t="s">
        <v>6880</v>
      </c>
      <c r="I32" s="130" t="s">
        <v>403</v>
      </c>
      <c r="J32" s="100"/>
      <c r="K32" s="122" t="s">
        <v>1108</v>
      </c>
      <c r="M32" s="140">
        <v>1</v>
      </c>
      <c r="N32" s="121" t="s">
        <v>6880</v>
      </c>
      <c r="O32" s="130" t="s">
        <v>403</v>
      </c>
      <c r="P32" s="101" t="s">
        <v>9946</v>
      </c>
      <c r="S32" s="133" t="s">
        <v>4889</v>
      </c>
      <c r="U32" s="121" t="s">
        <v>6971</v>
      </c>
      <c r="Z32" s="100"/>
      <c r="AA32" s="100"/>
      <c r="AB32" s="141">
        <f t="shared" si="0"/>
        <v>0</v>
      </c>
      <c r="AQ32" s="132" t="s">
        <v>5431</v>
      </c>
      <c r="AR32" s="132"/>
    </row>
    <row r="33" spans="1:44" ht="48.95" hidden="1" customHeight="1">
      <c r="A33" s="121" t="s">
        <v>92</v>
      </c>
      <c r="B33" s="101" t="s">
        <v>9946</v>
      </c>
      <c r="C33" s="139" t="s">
        <v>3078</v>
      </c>
      <c r="D33" s="139" t="s">
        <v>9951</v>
      </c>
      <c r="E33" s="133" t="s">
        <v>4925</v>
      </c>
      <c r="G33" s="140" t="s">
        <v>1055</v>
      </c>
      <c r="H33" s="121" t="s">
        <v>6880</v>
      </c>
      <c r="I33" s="130" t="s">
        <v>403</v>
      </c>
      <c r="J33" s="138">
        <v>106.7</v>
      </c>
      <c r="K33" s="122" t="s">
        <v>1108</v>
      </c>
      <c r="M33" s="140">
        <v>0</v>
      </c>
      <c r="N33" s="121" t="s">
        <v>6880</v>
      </c>
      <c r="O33" s="130" t="s">
        <v>403</v>
      </c>
      <c r="P33" s="101" t="s">
        <v>9946</v>
      </c>
      <c r="S33" s="133" t="s">
        <v>4925</v>
      </c>
      <c r="U33" s="121" t="s">
        <v>6971</v>
      </c>
      <c r="Z33" s="100"/>
      <c r="AA33" s="138"/>
      <c r="AB33" s="141">
        <f t="shared" si="0"/>
        <v>0</v>
      </c>
      <c r="AQ33" s="132"/>
      <c r="AR33" s="132"/>
    </row>
    <row r="34" spans="1:44" ht="48.95" hidden="1" customHeight="1">
      <c r="A34" s="121" t="s">
        <v>92</v>
      </c>
      <c r="B34" s="101" t="s">
        <v>9946</v>
      </c>
      <c r="C34" s="139" t="s">
        <v>3039</v>
      </c>
      <c r="D34" s="139" t="s">
        <v>9951</v>
      </c>
      <c r="E34" s="133" t="s">
        <v>4888</v>
      </c>
      <c r="G34" s="140" t="s">
        <v>1057</v>
      </c>
      <c r="H34" s="121" t="s">
        <v>6880</v>
      </c>
      <c r="I34" s="130" t="s">
        <v>403</v>
      </c>
      <c r="J34" s="100"/>
      <c r="K34" s="122" t="s">
        <v>1108</v>
      </c>
      <c r="M34" s="140">
        <v>1</v>
      </c>
      <c r="N34" s="121" t="s">
        <v>6880</v>
      </c>
      <c r="O34" s="130" t="s">
        <v>403</v>
      </c>
      <c r="P34" s="101" t="s">
        <v>9946</v>
      </c>
      <c r="S34" s="133" t="s">
        <v>4888</v>
      </c>
      <c r="U34" s="121" t="s">
        <v>6971</v>
      </c>
      <c r="Z34" s="100"/>
      <c r="AA34" s="100"/>
      <c r="AB34" s="141">
        <f t="shared" si="0"/>
        <v>0</v>
      </c>
      <c r="AQ34" s="132" t="s">
        <v>5430</v>
      </c>
      <c r="AR34" s="132"/>
    </row>
    <row r="35" spans="1:44" ht="48.95" hidden="1" customHeight="1">
      <c r="A35" s="121" t="s">
        <v>92</v>
      </c>
      <c r="B35" s="101" t="s">
        <v>9946</v>
      </c>
      <c r="C35" s="139" t="s">
        <v>3072</v>
      </c>
      <c r="D35" s="139" t="s">
        <v>9952</v>
      </c>
      <c r="E35" s="133" t="s">
        <v>4919</v>
      </c>
      <c r="G35" s="140" t="s">
        <v>1057</v>
      </c>
      <c r="H35" s="121" t="s">
        <v>6880</v>
      </c>
      <c r="I35" s="130" t="s">
        <v>403</v>
      </c>
      <c r="J35" s="100"/>
      <c r="K35" s="122" t="s">
        <v>1108</v>
      </c>
      <c r="M35" s="140">
        <v>1</v>
      </c>
      <c r="N35" s="121" t="s">
        <v>6880</v>
      </c>
      <c r="O35" s="130" t="s">
        <v>403</v>
      </c>
      <c r="P35" s="101" t="s">
        <v>9946</v>
      </c>
      <c r="S35" s="133" t="s">
        <v>4919</v>
      </c>
      <c r="U35" s="121" t="s">
        <v>6971</v>
      </c>
      <c r="Z35" s="100"/>
      <c r="AA35" s="100"/>
      <c r="AB35" s="141">
        <f t="shared" si="0"/>
        <v>0</v>
      </c>
      <c r="AQ35" s="132" t="s">
        <v>5432</v>
      </c>
      <c r="AR35" s="132"/>
    </row>
    <row r="36" spans="1:44" ht="48.95" hidden="1" customHeight="1">
      <c r="A36" s="121" t="s">
        <v>92</v>
      </c>
      <c r="B36" s="101" t="s">
        <v>9946</v>
      </c>
      <c r="C36" s="139" t="s">
        <v>3044</v>
      </c>
      <c r="D36" s="139" t="s">
        <v>9953</v>
      </c>
      <c r="E36" s="133" t="s">
        <v>4893</v>
      </c>
      <c r="G36" s="140" t="s">
        <v>1057</v>
      </c>
      <c r="H36" s="121" t="s">
        <v>6879</v>
      </c>
      <c r="I36" s="130" t="s">
        <v>403</v>
      </c>
      <c r="J36" s="100"/>
      <c r="K36" s="122" t="s">
        <v>1108</v>
      </c>
      <c r="M36" s="140">
        <v>1</v>
      </c>
      <c r="N36" s="121" t="s">
        <v>6879</v>
      </c>
      <c r="O36" s="130" t="s">
        <v>403</v>
      </c>
      <c r="P36" s="101" t="s">
        <v>9946</v>
      </c>
      <c r="S36" s="133" t="s">
        <v>4893</v>
      </c>
      <c r="U36" s="121" t="s">
        <v>6971</v>
      </c>
      <c r="Z36" s="100"/>
      <c r="AA36" s="100"/>
      <c r="AB36" s="141">
        <f t="shared" si="0"/>
        <v>0</v>
      </c>
      <c r="AQ36" s="132" t="s">
        <v>5433</v>
      </c>
      <c r="AR36" s="132"/>
    </row>
    <row r="37" spans="1:44" ht="48.95" hidden="1" customHeight="1">
      <c r="A37" s="121" t="s">
        <v>92</v>
      </c>
      <c r="B37" s="101" t="s">
        <v>9946</v>
      </c>
      <c r="C37" s="139" t="s">
        <v>3043</v>
      </c>
      <c r="D37" s="139" t="s">
        <v>9953</v>
      </c>
      <c r="E37" s="133" t="s">
        <v>4892</v>
      </c>
      <c r="G37" s="140" t="s">
        <v>1057</v>
      </c>
      <c r="H37" s="121" t="s">
        <v>6879</v>
      </c>
      <c r="I37" s="130" t="s">
        <v>403</v>
      </c>
      <c r="J37" s="100"/>
      <c r="K37" s="122" t="s">
        <v>1108</v>
      </c>
      <c r="M37" s="140">
        <v>1</v>
      </c>
      <c r="N37" s="121" t="s">
        <v>6879</v>
      </c>
      <c r="O37" s="130" t="s">
        <v>403</v>
      </c>
      <c r="P37" s="101" t="s">
        <v>9946</v>
      </c>
      <c r="S37" s="133" t="s">
        <v>4892</v>
      </c>
      <c r="U37" s="121" t="s">
        <v>6971</v>
      </c>
      <c r="Z37" s="100"/>
      <c r="AA37" s="100"/>
      <c r="AB37" s="141">
        <f t="shared" si="0"/>
        <v>0</v>
      </c>
      <c r="AQ37" s="132" t="s">
        <v>5434</v>
      </c>
      <c r="AR37" s="132"/>
    </row>
    <row r="38" spans="1:44" ht="48.95" hidden="1" customHeight="1">
      <c r="A38" s="121" t="s">
        <v>92</v>
      </c>
      <c r="B38" s="101" t="s">
        <v>9946</v>
      </c>
      <c r="C38" s="139" t="s">
        <v>3045</v>
      </c>
      <c r="D38" s="139" t="s">
        <v>9953</v>
      </c>
      <c r="E38" s="133" t="s">
        <v>4894</v>
      </c>
      <c r="G38" s="140" t="s">
        <v>1056</v>
      </c>
      <c r="H38" s="121" t="s">
        <v>6879</v>
      </c>
      <c r="I38" s="130" t="s">
        <v>403</v>
      </c>
      <c r="J38" s="100"/>
      <c r="K38" s="122" t="s">
        <v>1108</v>
      </c>
      <c r="M38" s="140">
        <v>1</v>
      </c>
      <c r="N38" s="121" t="s">
        <v>6879</v>
      </c>
      <c r="O38" s="130" t="s">
        <v>403</v>
      </c>
      <c r="P38" s="101" t="s">
        <v>9946</v>
      </c>
      <c r="S38" s="133" t="s">
        <v>4894</v>
      </c>
      <c r="U38" s="121" t="s">
        <v>6971</v>
      </c>
      <c r="Z38" s="100"/>
      <c r="AA38" s="100"/>
      <c r="AB38" s="141">
        <f t="shared" si="0"/>
        <v>0</v>
      </c>
      <c r="AQ38" s="132" t="s">
        <v>5435</v>
      </c>
      <c r="AR38" s="132"/>
    </row>
    <row r="39" spans="1:44" ht="48.95" hidden="1" customHeight="1">
      <c r="A39" s="121" t="s">
        <v>92</v>
      </c>
      <c r="B39" s="101" t="s">
        <v>9946</v>
      </c>
      <c r="C39" s="139" t="s">
        <v>1627</v>
      </c>
      <c r="D39" s="139" t="s">
        <v>9951</v>
      </c>
      <c r="E39" s="133" t="s">
        <v>3997</v>
      </c>
      <c r="G39" s="140" t="s">
        <v>1058</v>
      </c>
      <c r="H39" s="121" t="s">
        <v>6880</v>
      </c>
      <c r="I39" s="121" t="s">
        <v>210</v>
      </c>
      <c r="J39" s="100"/>
      <c r="K39" s="122" t="s">
        <v>1108</v>
      </c>
      <c r="M39" s="140">
        <v>0</v>
      </c>
      <c r="N39" s="121" t="s">
        <v>6880</v>
      </c>
      <c r="O39" s="121" t="s">
        <v>210</v>
      </c>
      <c r="P39" s="101" t="s">
        <v>9946</v>
      </c>
      <c r="S39" s="133" t="s">
        <v>3997</v>
      </c>
      <c r="U39" s="121" t="s">
        <v>6971</v>
      </c>
      <c r="Z39" s="100"/>
      <c r="AA39" s="100"/>
      <c r="AB39" s="141">
        <f t="shared" si="0"/>
        <v>0</v>
      </c>
      <c r="AQ39" s="132"/>
      <c r="AR39" s="132"/>
    </row>
    <row r="40" spans="1:44" ht="48.95" hidden="1" customHeight="1">
      <c r="A40" s="121" t="s">
        <v>92</v>
      </c>
      <c r="B40" s="101" t="s">
        <v>9946</v>
      </c>
      <c r="C40" s="139" t="s">
        <v>3080</v>
      </c>
      <c r="D40" s="139" t="s">
        <v>9954</v>
      </c>
      <c r="E40" s="133" t="s">
        <v>4927</v>
      </c>
      <c r="G40" s="140" t="s">
        <v>1058</v>
      </c>
      <c r="H40" s="121" t="s">
        <v>6880</v>
      </c>
      <c r="I40" s="121" t="s">
        <v>555</v>
      </c>
      <c r="J40" s="138">
        <v>16</v>
      </c>
      <c r="K40" s="122" t="s">
        <v>1108</v>
      </c>
      <c r="M40" s="140">
        <v>0</v>
      </c>
      <c r="N40" s="121" t="s">
        <v>6880</v>
      </c>
      <c r="O40" s="121" t="s">
        <v>555</v>
      </c>
      <c r="P40" s="101" t="s">
        <v>9946</v>
      </c>
      <c r="S40" s="133" t="s">
        <v>4927</v>
      </c>
      <c r="U40" s="121" t="s">
        <v>6971</v>
      </c>
      <c r="Z40" s="100"/>
      <c r="AA40" s="138"/>
      <c r="AB40" s="141">
        <f t="shared" si="0"/>
        <v>0</v>
      </c>
      <c r="AQ40" s="132"/>
      <c r="AR40" s="132"/>
    </row>
    <row r="41" spans="1:44" ht="48.95" hidden="1" customHeight="1">
      <c r="A41" s="121" t="s">
        <v>92</v>
      </c>
      <c r="B41" s="101" t="s">
        <v>9946</v>
      </c>
      <c r="C41" s="139" t="s">
        <v>3046</v>
      </c>
      <c r="D41" s="139" t="s">
        <v>9955</v>
      </c>
      <c r="E41" s="133" t="s">
        <v>4895</v>
      </c>
      <c r="G41" s="140" t="s">
        <v>1054</v>
      </c>
      <c r="H41" s="121" t="s">
        <v>6878</v>
      </c>
      <c r="I41" s="121" t="s">
        <v>210</v>
      </c>
      <c r="J41" s="100"/>
      <c r="K41" s="122" t="s">
        <v>1108</v>
      </c>
      <c r="M41" s="140">
        <v>1</v>
      </c>
      <c r="N41" s="121" t="s">
        <v>6878</v>
      </c>
      <c r="O41" s="121" t="s">
        <v>210</v>
      </c>
      <c r="P41" s="101" t="s">
        <v>9946</v>
      </c>
      <c r="S41" s="133" t="s">
        <v>4895</v>
      </c>
      <c r="U41" s="121" t="s">
        <v>6971</v>
      </c>
      <c r="Z41" s="100"/>
      <c r="AA41" s="100"/>
      <c r="AB41" s="141">
        <f t="shared" ref="AB41:AB72" si="1">AA41-Z41</f>
        <v>0</v>
      </c>
      <c r="AQ41" s="132" t="s">
        <v>5436</v>
      </c>
      <c r="AR41" s="132"/>
    </row>
    <row r="42" spans="1:44" ht="48.95" hidden="1" customHeight="1">
      <c r="A42" s="121" t="s">
        <v>92</v>
      </c>
      <c r="B42" s="133" t="s">
        <v>9945</v>
      </c>
      <c r="C42" s="139" t="s">
        <v>1204</v>
      </c>
      <c r="D42" s="139" t="s">
        <v>9953</v>
      </c>
      <c r="E42" s="133" t="s">
        <v>6145</v>
      </c>
      <c r="G42" s="140" t="s">
        <v>9897</v>
      </c>
      <c r="H42" s="121" t="s">
        <v>6875</v>
      </c>
      <c r="I42" s="130" t="s">
        <v>403</v>
      </c>
      <c r="J42" s="100"/>
      <c r="K42" s="122" t="s">
        <v>1108</v>
      </c>
      <c r="M42" s="140">
        <v>2</v>
      </c>
      <c r="N42" s="121" t="s">
        <v>6875</v>
      </c>
      <c r="O42" s="130" t="s">
        <v>403</v>
      </c>
      <c r="P42" s="133" t="s">
        <v>9945</v>
      </c>
      <c r="S42" s="133" t="s">
        <v>6145</v>
      </c>
      <c r="U42" s="121" t="s">
        <v>6971</v>
      </c>
      <c r="Z42" s="100"/>
      <c r="AA42" s="100"/>
      <c r="AB42" s="141">
        <f t="shared" si="1"/>
        <v>0</v>
      </c>
      <c r="AQ42" s="132" t="s">
        <v>6061</v>
      </c>
      <c r="AR42" s="132"/>
    </row>
    <row r="43" spans="1:44" ht="48.95" hidden="1" customHeight="1">
      <c r="A43" s="121" t="s">
        <v>92</v>
      </c>
      <c r="B43" s="133" t="s">
        <v>9945</v>
      </c>
      <c r="C43" s="139" t="s">
        <v>2090</v>
      </c>
      <c r="D43" s="139" t="s">
        <v>9956</v>
      </c>
      <c r="E43" s="133" t="s">
        <v>6146</v>
      </c>
      <c r="G43" s="140" t="s">
        <v>9897</v>
      </c>
      <c r="H43" s="121" t="s">
        <v>6875</v>
      </c>
      <c r="I43" s="121" t="s">
        <v>415</v>
      </c>
      <c r="J43" s="100"/>
      <c r="K43" s="122" t="s">
        <v>1108</v>
      </c>
      <c r="M43" s="140">
        <v>0</v>
      </c>
      <c r="N43" s="121" t="s">
        <v>6875</v>
      </c>
      <c r="O43" s="121" t="s">
        <v>415</v>
      </c>
      <c r="P43" s="133" t="s">
        <v>9945</v>
      </c>
      <c r="S43" s="133" t="s">
        <v>6146</v>
      </c>
      <c r="U43" s="121" t="s">
        <v>6971</v>
      </c>
      <c r="Z43" s="100"/>
      <c r="AA43" s="100"/>
      <c r="AB43" s="141">
        <f t="shared" si="1"/>
        <v>0</v>
      </c>
      <c r="AQ43" s="132"/>
      <c r="AR43" s="132"/>
    </row>
    <row r="44" spans="1:44" ht="48.95" hidden="1" customHeight="1">
      <c r="A44" s="121" t="s">
        <v>92</v>
      </c>
      <c r="B44" s="133" t="s">
        <v>9945</v>
      </c>
      <c r="C44" s="139" t="s">
        <v>1202</v>
      </c>
      <c r="D44" s="139" t="s">
        <v>9953</v>
      </c>
      <c r="E44" s="133" t="s">
        <v>6147</v>
      </c>
      <c r="G44" s="140" t="s">
        <v>9897</v>
      </c>
      <c r="H44" s="121" t="s">
        <v>6875</v>
      </c>
      <c r="I44" s="130" t="s">
        <v>403</v>
      </c>
      <c r="J44" s="100"/>
      <c r="K44" s="122" t="s">
        <v>1108</v>
      </c>
      <c r="M44" s="140">
        <v>1</v>
      </c>
      <c r="N44" s="121" t="s">
        <v>6875</v>
      </c>
      <c r="O44" s="130" t="s">
        <v>403</v>
      </c>
      <c r="P44" s="133" t="s">
        <v>9945</v>
      </c>
      <c r="S44" s="133" t="s">
        <v>6147</v>
      </c>
      <c r="U44" s="121" t="s">
        <v>6971</v>
      </c>
      <c r="Z44" s="100"/>
      <c r="AA44" s="100"/>
      <c r="AB44" s="141">
        <f t="shared" si="1"/>
        <v>0</v>
      </c>
      <c r="AQ44" s="132" t="s">
        <v>6061</v>
      </c>
      <c r="AR44" s="132"/>
    </row>
    <row r="45" spans="1:44" ht="48.95" hidden="1" customHeight="1">
      <c r="A45" s="121" t="s">
        <v>92</v>
      </c>
      <c r="B45" s="133" t="s">
        <v>9945</v>
      </c>
      <c r="C45" s="139" t="s">
        <v>2716</v>
      </c>
      <c r="D45" s="139" t="s">
        <v>9953</v>
      </c>
      <c r="E45" s="133" t="s">
        <v>4675</v>
      </c>
      <c r="G45" s="140" t="s">
        <v>9897</v>
      </c>
      <c r="H45" s="121" t="s">
        <v>6875</v>
      </c>
      <c r="I45" s="130" t="s">
        <v>403</v>
      </c>
      <c r="J45" s="100"/>
      <c r="K45" s="122" t="s">
        <v>1108</v>
      </c>
      <c r="M45" s="140">
        <v>4</v>
      </c>
      <c r="N45" s="121" t="s">
        <v>6875</v>
      </c>
      <c r="O45" s="130" t="s">
        <v>403</v>
      </c>
      <c r="P45" s="133" t="s">
        <v>9945</v>
      </c>
      <c r="S45" s="133" t="s">
        <v>4675</v>
      </c>
      <c r="U45" s="121" t="s">
        <v>6971</v>
      </c>
      <c r="Z45" s="100"/>
      <c r="AA45" s="100"/>
      <c r="AB45" s="141">
        <f t="shared" si="1"/>
        <v>0</v>
      </c>
      <c r="AQ45" s="132" t="s">
        <v>6061</v>
      </c>
      <c r="AR45" s="132"/>
    </row>
    <row r="46" spans="1:44" ht="48.95" hidden="1" customHeight="1">
      <c r="A46" s="121" t="s">
        <v>92</v>
      </c>
      <c r="B46" s="101" t="s">
        <v>9946</v>
      </c>
      <c r="C46" s="139" t="s">
        <v>3073</v>
      </c>
      <c r="D46" s="139" t="s">
        <v>9957</v>
      </c>
      <c r="E46" s="133" t="s">
        <v>4920</v>
      </c>
      <c r="G46" s="140" t="s">
        <v>1057</v>
      </c>
      <c r="H46" s="121" t="s">
        <v>6875</v>
      </c>
      <c r="I46" s="121" t="s">
        <v>210</v>
      </c>
      <c r="J46" s="100"/>
      <c r="K46" s="122" t="s">
        <v>1108</v>
      </c>
      <c r="M46" s="140">
        <v>1</v>
      </c>
      <c r="N46" s="121" t="s">
        <v>6875</v>
      </c>
      <c r="O46" s="121" t="s">
        <v>210</v>
      </c>
      <c r="P46" s="101" t="s">
        <v>9946</v>
      </c>
      <c r="S46" s="133" t="s">
        <v>4920</v>
      </c>
      <c r="U46" s="121" t="s">
        <v>6971</v>
      </c>
      <c r="Z46" s="100"/>
      <c r="AA46" s="100"/>
      <c r="AB46" s="141">
        <f t="shared" si="1"/>
        <v>0</v>
      </c>
      <c r="AQ46" s="132" t="s">
        <v>5437</v>
      </c>
      <c r="AR46" s="132"/>
    </row>
    <row r="47" spans="1:44" ht="48.95" hidden="1" customHeight="1">
      <c r="A47" s="121" t="s">
        <v>92</v>
      </c>
      <c r="B47" s="101" t="s">
        <v>9946</v>
      </c>
      <c r="C47" s="139" t="s">
        <v>1555</v>
      </c>
      <c r="D47" s="139" t="s">
        <v>9958</v>
      </c>
      <c r="E47" s="133" t="s">
        <v>3942</v>
      </c>
      <c r="G47" s="140" t="s">
        <v>1057</v>
      </c>
      <c r="H47" s="121" t="s">
        <v>6880</v>
      </c>
      <c r="I47" s="130" t="s">
        <v>9935</v>
      </c>
      <c r="J47" s="100"/>
      <c r="K47" s="122" t="s">
        <v>1108</v>
      </c>
      <c r="M47" s="140">
        <v>1</v>
      </c>
      <c r="N47" s="121" t="s">
        <v>6880</v>
      </c>
      <c r="O47" s="130" t="s">
        <v>9935</v>
      </c>
      <c r="P47" s="101" t="s">
        <v>9946</v>
      </c>
      <c r="S47" s="133" t="s">
        <v>3942</v>
      </c>
      <c r="U47" s="121" t="s">
        <v>6971</v>
      </c>
      <c r="Z47" s="100"/>
      <c r="AA47" s="100"/>
      <c r="AB47" s="141">
        <f t="shared" si="1"/>
        <v>0</v>
      </c>
      <c r="AQ47" s="132" t="s">
        <v>5438</v>
      </c>
      <c r="AR47" s="132"/>
    </row>
    <row r="48" spans="1:44" ht="48.95" hidden="1" customHeight="1">
      <c r="A48" s="121" t="s">
        <v>92</v>
      </c>
      <c r="B48" s="133" t="s">
        <v>5355</v>
      </c>
      <c r="C48" s="139" t="s">
        <v>2151</v>
      </c>
      <c r="D48" s="139" t="s">
        <v>9959</v>
      </c>
      <c r="E48" s="133" t="s">
        <v>4376</v>
      </c>
      <c r="G48" s="140" t="s">
        <v>9897</v>
      </c>
      <c r="H48" s="121" t="s">
        <v>6875</v>
      </c>
      <c r="I48" s="121" t="s">
        <v>210</v>
      </c>
      <c r="J48" s="100"/>
      <c r="K48" s="122" t="s">
        <v>1108</v>
      </c>
      <c r="M48" s="140">
        <v>1</v>
      </c>
      <c r="N48" s="121" t="s">
        <v>6875</v>
      </c>
      <c r="O48" s="121" t="s">
        <v>210</v>
      </c>
      <c r="P48" s="133" t="s">
        <v>5355</v>
      </c>
      <c r="S48" s="133" t="s">
        <v>4376</v>
      </c>
      <c r="U48" s="121" t="s">
        <v>6971</v>
      </c>
      <c r="Z48" s="100"/>
      <c r="AA48" s="100"/>
      <c r="AB48" s="141">
        <f t="shared" si="1"/>
        <v>0</v>
      </c>
      <c r="AQ48" s="132"/>
      <c r="AR48" s="132"/>
    </row>
    <row r="49" spans="1:57" ht="48.95" hidden="1" customHeight="1">
      <c r="A49" s="121" t="s">
        <v>92</v>
      </c>
      <c r="B49" s="133" t="s">
        <v>9945</v>
      </c>
      <c r="C49" s="139" t="s">
        <v>1168</v>
      </c>
      <c r="D49" s="139" t="s">
        <v>9959</v>
      </c>
      <c r="E49" s="133" t="s">
        <v>3679</v>
      </c>
      <c r="G49" s="140" t="s">
        <v>9897</v>
      </c>
      <c r="H49" s="121" t="s">
        <v>6875</v>
      </c>
      <c r="I49" s="121" t="s">
        <v>210</v>
      </c>
      <c r="J49" s="100"/>
      <c r="K49" s="122" t="s">
        <v>1108</v>
      </c>
      <c r="M49" s="140">
        <v>2</v>
      </c>
      <c r="N49" s="121" t="s">
        <v>6875</v>
      </c>
      <c r="O49" s="121" t="s">
        <v>210</v>
      </c>
      <c r="P49" s="133" t="s">
        <v>9945</v>
      </c>
      <c r="S49" s="133" t="s">
        <v>3679</v>
      </c>
      <c r="U49" s="121" t="s">
        <v>6971</v>
      </c>
      <c r="Z49" s="100"/>
      <c r="AA49" s="100"/>
      <c r="AB49" s="141">
        <f t="shared" si="1"/>
        <v>0</v>
      </c>
      <c r="AQ49" s="132"/>
      <c r="AR49" s="132"/>
    </row>
    <row r="50" spans="1:57" ht="48.95" hidden="1" customHeight="1">
      <c r="A50" s="121" t="s">
        <v>92</v>
      </c>
      <c r="B50" s="133" t="s">
        <v>9945</v>
      </c>
      <c r="C50" s="139" t="s">
        <v>1348</v>
      </c>
      <c r="D50" s="139" t="s">
        <v>9959</v>
      </c>
      <c r="E50" s="133" t="s">
        <v>3790</v>
      </c>
      <c r="G50" s="140" t="s">
        <v>9897</v>
      </c>
      <c r="H50" s="121" t="s">
        <v>6875</v>
      </c>
      <c r="I50" s="121" t="s">
        <v>210</v>
      </c>
      <c r="J50" s="100"/>
      <c r="K50" s="122" t="s">
        <v>1108</v>
      </c>
      <c r="M50" s="140">
        <v>3</v>
      </c>
      <c r="N50" s="121" t="s">
        <v>6875</v>
      </c>
      <c r="O50" s="121" t="s">
        <v>210</v>
      </c>
      <c r="P50" s="133" t="s">
        <v>9945</v>
      </c>
      <c r="S50" s="133" t="s">
        <v>3790</v>
      </c>
      <c r="U50" s="121" t="s">
        <v>6971</v>
      </c>
      <c r="Z50" s="100"/>
      <c r="AA50" s="100"/>
      <c r="AB50" s="141">
        <f t="shared" si="1"/>
        <v>0</v>
      </c>
      <c r="AQ50" s="132"/>
      <c r="AR50" s="132"/>
    </row>
    <row r="51" spans="1:57" ht="48.95" hidden="1" customHeight="1">
      <c r="A51" s="121" t="s">
        <v>92</v>
      </c>
      <c r="B51" s="133" t="s">
        <v>5370</v>
      </c>
      <c r="C51" s="139" t="s">
        <v>1942</v>
      </c>
      <c r="D51" s="139" t="s">
        <v>10208</v>
      </c>
      <c r="E51" s="133" t="s">
        <v>4259</v>
      </c>
      <c r="G51" s="140" t="s">
        <v>1056</v>
      </c>
      <c r="H51" s="121" t="s">
        <v>6879</v>
      </c>
      <c r="I51" s="121" t="s">
        <v>904</v>
      </c>
      <c r="J51" s="138">
        <v>89</v>
      </c>
      <c r="K51" s="122" t="s">
        <v>1108</v>
      </c>
      <c r="M51" s="140">
        <v>0</v>
      </c>
      <c r="N51" s="121" t="s">
        <v>6879</v>
      </c>
      <c r="O51" s="121" t="s">
        <v>904</v>
      </c>
      <c r="P51" s="133" t="s">
        <v>5370</v>
      </c>
      <c r="S51" s="133" t="s">
        <v>4259</v>
      </c>
      <c r="U51" s="121" t="s">
        <v>6971</v>
      </c>
      <c r="Z51" s="100"/>
      <c r="AA51" s="138"/>
      <c r="AB51" s="141">
        <f t="shared" si="1"/>
        <v>0</v>
      </c>
      <c r="AQ51" s="132"/>
      <c r="AR51" s="132"/>
    </row>
    <row r="52" spans="1:57" ht="48.95" hidden="1" customHeight="1">
      <c r="A52" s="121" t="s">
        <v>92</v>
      </c>
      <c r="B52" s="101" t="s">
        <v>9946</v>
      </c>
      <c r="C52" s="139" t="s">
        <v>2102</v>
      </c>
      <c r="D52" s="139" t="s">
        <v>9960</v>
      </c>
      <c r="E52" s="133" t="s">
        <v>6148</v>
      </c>
      <c r="G52" s="140" t="s">
        <v>1056</v>
      </c>
      <c r="H52" s="121" t="s">
        <v>6880</v>
      </c>
      <c r="I52" s="121" t="s">
        <v>415</v>
      </c>
      <c r="J52" s="138">
        <v>130</v>
      </c>
      <c r="K52" s="122" t="s">
        <v>1108</v>
      </c>
      <c r="M52" s="140">
        <v>1</v>
      </c>
      <c r="N52" s="121" t="s">
        <v>6880</v>
      </c>
      <c r="O52" s="121" t="s">
        <v>415</v>
      </c>
      <c r="P52" s="101" t="s">
        <v>9946</v>
      </c>
      <c r="S52" s="133" t="s">
        <v>6148</v>
      </c>
      <c r="U52" s="121" t="s">
        <v>6971</v>
      </c>
      <c r="Z52" s="138">
        <v>31.3</v>
      </c>
      <c r="AA52" s="138"/>
      <c r="AB52" s="141">
        <f t="shared" si="1"/>
        <v>-31.3</v>
      </c>
      <c r="AQ52" s="132" t="s">
        <v>5439</v>
      </c>
      <c r="AR52" s="132">
        <v>5</v>
      </c>
      <c r="AS52" s="121" t="s">
        <v>10279</v>
      </c>
      <c r="AT52" s="121" t="s">
        <v>6929</v>
      </c>
      <c r="AU52" s="121">
        <v>3</v>
      </c>
      <c r="AV52" s="121" t="s">
        <v>1051</v>
      </c>
      <c r="AW52" s="121" t="s">
        <v>1051</v>
      </c>
      <c r="AY52" s="121" t="s">
        <v>535</v>
      </c>
      <c r="BB52" s="121" t="s">
        <v>10280</v>
      </c>
      <c r="BE52" s="121">
        <v>2</v>
      </c>
    </row>
    <row r="53" spans="1:57" ht="48.95" hidden="1" customHeight="1">
      <c r="A53" s="121" t="s">
        <v>92</v>
      </c>
      <c r="B53" s="101" t="s">
        <v>9946</v>
      </c>
      <c r="C53" s="139" t="s">
        <v>1518</v>
      </c>
      <c r="D53" s="139" t="s">
        <v>9951</v>
      </c>
      <c r="E53" s="133" t="s">
        <v>3910</v>
      </c>
      <c r="G53" s="140" t="s">
        <v>1056</v>
      </c>
      <c r="H53" s="121" t="s">
        <v>6880</v>
      </c>
      <c r="I53" s="130" t="s">
        <v>403</v>
      </c>
      <c r="J53" s="138">
        <v>115</v>
      </c>
      <c r="K53" s="122" t="s">
        <v>1108</v>
      </c>
      <c r="M53" s="140">
        <v>1</v>
      </c>
      <c r="N53" s="121" t="s">
        <v>6880</v>
      </c>
      <c r="O53" s="130" t="s">
        <v>403</v>
      </c>
      <c r="P53" s="101" t="s">
        <v>9946</v>
      </c>
      <c r="S53" s="133" t="s">
        <v>3910</v>
      </c>
      <c r="U53" s="121" t="s">
        <v>6971</v>
      </c>
      <c r="Z53" s="138">
        <v>52</v>
      </c>
      <c r="AA53" s="138"/>
      <c r="AB53" s="141">
        <f t="shared" si="1"/>
        <v>-52</v>
      </c>
      <c r="AQ53" s="132" t="s">
        <v>5430</v>
      </c>
      <c r="AR53" s="132"/>
    </row>
    <row r="54" spans="1:57" ht="48.95" hidden="1" customHeight="1">
      <c r="A54" s="121" t="s">
        <v>92</v>
      </c>
      <c r="B54" s="133" t="s">
        <v>9945</v>
      </c>
      <c r="C54" s="139" t="s">
        <v>2059</v>
      </c>
      <c r="D54" s="139" t="s">
        <v>9961</v>
      </c>
      <c r="E54" s="133" t="s">
        <v>4326</v>
      </c>
      <c r="G54" s="140" t="s">
        <v>9897</v>
      </c>
      <c r="H54" s="121" t="s">
        <v>6882</v>
      </c>
      <c r="I54" s="121" t="s">
        <v>415</v>
      </c>
      <c r="J54" s="138">
        <v>25</v>
      </c>
      <c r="K54" s="122" t="s">
        <v>1108</v>
      </c>
      <c r="M54" s="140">
        <v>0</v>
      </c>
      <c r="N54" s="121" t="s">
        <v>6882</v>
      </c>
      <c r="O54" s="121" t="s">
        <v>415</v>
      </c>
      <c r="P54" s="133" t="s">
        <v>9945</v>
      </c>
      <c r="S54" s="133" t="s">
        <v>4326</v>
      </c>
      <c r="U54" s="121" t="s">
        <v>6971</v>
      </c>
      <c r="Z54" s="138">
        <v>10</v>
      </c>
      <c r="AA54" s="138"/>
      <c r="AB54" s="141">
        <f t="shared" si="1"/>
        <v>-10</v>
      </c>
      <c r="AQ54" s="132"/>
      <c r="AR54" s="132"/>
    </row>
    <row r="55" spans="1:57" ht="48.95" hidden="1" customHeight="1">
      <c r="A55" s="121" t="s">
        <v>92</v>
      </c>
      <c r="B55" s="133" t="s">
        <v>9945</v>
      </c>
      <c r="C55" s="139" t="s">
        <v>2065</v>
      </c>
      <c r="D55" s="139" t="s">
        <v>9962</v>
      </c>
      <c r="E55" s="133" t="s">
        <v>6149</v>
      </c>
      <c r="G55" s="140" t="s">
        <v>9897</v>
      </c>
      <c r="H55" s="121" t="s">
        <v>6882</v>
      </c>
      <c r="I55" s="121" t="s">
        <v>415</v>
      </c>
      <c r="J55" s="138">
        <v>14</v>
      </c>
      <c r="K55" s="122" t="s">
        <v>1108</v>
      </c>
      <c r="M55" s="140">
        <v>0</v>
      </c>
      <c r="N55" s="121" t="s">
        <v>6882</v>
      </c>
      <c r="O55" s="121" t="s">
        <v>415</v>
      </c>
      <c r="P55" s="133" t="s">
        <v>9945</v>
      </c>
      <c r="S55" s="133" t="s">
        <v>6149</v>
      </c>
      <c r="U55" s="121" t="s">
        <v>6971</v>
      </c>
      <c r="Z55" s="100"/>
      <c r="AA55" s="138"/>
      <c r="AB55" s="141">
        <f t="shared" si="1"/>
        <v>0</v>
      </c>
      <c r="AQ55" s="132"/>
      <c r="AR55" s="132"/>
    </row>
    <row r="56" spans="1:57" ht="48.95" hidden="1" customHeight="1">
      <c r="A56" s="121" t="s">
        <v>92</v>
      </c>
      <c r="B56" s="133" t="s">
        <v>9945</v>
      </c>
      <c r="C56" s="139" t="s">
        <v>2066</v>
      </c>
      <c r="D56" s="139" t="s">
        <v>9963</v>
      </c>
      <c r="E56" s="133" t="s">
        <v>4332</v>
      </c>
      <c r="G56" s="140" t="s">
        <v>9897</v>
      </c>
      <c r="H56" s="121" t="s">
        <v>6882</v>
      </c>
      <c r="I56" s="121" t="s">
        <v>415</v>
      </c>
      <c r="J56" s="138">
        <v>14</v>
      </c>
      <c r="K56" s="122" t="s">
        <v>1108</v>
      </c>
      <c r="M56" s="140">
        <v>0</v>
      </c>
      <c r="N56" s="121" t="s">
        <v>6882</v>
      </c>
      <c r="O56" s="121" t="s">
        <v>415</v>
      </c>
      <c r="P56" s="133" t="s">
        <v>9945</v>
      </c>
      <c r="S56" s="133" t="s">
        <v>4332</v>
      </c>
      <c r="U56" s="121" t="s">
        <v>6971</v>
      </c>
      <c r="Z56" s="100"/>
      <c r="AA56" s="138"/>
      <c r="AB56" s="141">
        <f t="shared" si="1"/>
        <v>0</v>
      </c>
      <c r="AQ56" s="132"/>
      <c r="AR56" s="132"/>
    </row>
    <row r="57" spans="1:57" ht="48.95" hidden="1" customHeight="1">
      <c r="A57" s="121" t="s">
        <v>92</v>
      </c>
      <c r="B57" s="133" t="s">
        <v>9945</v>
      </c>
      <c r="C57" s="139" t="s">
        <v>2067</v>
      </c>
      <c r="D57" s="139" t="s">
        <v>9964</v>
      </c>
      <c r="E57" s="133" t="s">
        <v>6150</v>
      </c>
      <c r="G57" s="140" t="s">
        <v>9897</v>
      </c>
      <c r="H57" s="121" t="s">
        <v>6882</v>
      </c>
      <c r="I57" s="121" t="s">
        <v>415</v>
      </c>
      <c r="J57" s="138">
        <v>14</v>
      </c>
      <c r="K57" s="122" t="s">
        <v>1108</v>
      </c>
      <c r="M57" s="140">
        <v>0</v>
      </c>
      <c r="N57" s="121" t="s">
        <v>6882</v>
      </c>
      <c r="O57" s="121" t="s">
        <v>415</v>
      </c>
      <c r="P57" s="133" t="s">
        <v>9945</v>
      </c>
      <c r="S57" s="133" t="s">
        <v>6150</v>
      </c>
      <c r="U57" s="121" t="s">
        <v>6971</v>
      </c>
      <c r="Z57" s="100"/>
      <c r="AA57" s="138"/>
      <c r="AB57" s="141">
        <f t="shared" si="1"/>
        <v>0</v>
      </c>
      <c r="AQ57" s="132"/>
      <c r="AR57" s="132"/>
    </row>
    <row r="58" spans="1:57" ht="48.95" hidden="1" customHeight="1">
      <c r="A58" s="121" t="s">
        <v>92</v>
      </c>
      <c r="B58" s="133" t="s">
        <v>9945</v>
      </c>
      <c r="C58" s="139" t="s">
        <v>2063</v>
      </c>
      <c r="D58" s="139" t="s">
        <v>9961</v>
      </c>
      <c r="E58" s="133" t="s">
        <v>4330</v>
      </c>
      <c r="G58" s="140" t="s">
        <v>9897</v>
      </c>
      <c r="H58" s="121" t="s">
        <v>6882</v>
      </c>
      <c r="I58" s="121" t="s">
        <v>415</v>
      </c>
      <c r="J58" s="138">
        <v>14</v>
      </c>
      <c r="K58" s="122" t="s">
        <v>1108</v>
      </c>
      <c r="M58" s="140">
        <v>0</v>
      </c>
      <c r="N58" s="121" t="s">
        <v>6882</v>
      </c>
      <c r="O58" s="121" t="s">
        <v>415</v>
      </c>
      <c r="P58" s="133" t="s">
        <v>9945</v>
      </c>
      <c r="S58" s="133" t="s">
        <v>4330</v>
      </c>
      <c r="U58" s="121" t="s">
        <v>6971</v>
      </c>
      <c r="Z58" s="100"/>
      <c r="AA58" s="138"/>
      <c r="AB58" s="141">
        <f t="shared" si="1"/>
        <v>0</v>
      </c>
      <c r="AQ58" s="132"/>
      <c r="AR58" s="132"/>
    </row>
    <row r="59" spans="1:57" ht="48.95" hidden="1" customHeight="1">
      <c r="A59" s="121" t="s">
        <v>92</v>
      </c>
      <c r="B59" s="133" t="s">
        <v>9945</v>
      </c>
      <c r="C59" s="139" t="s">
        <v>2062</v>
      </c>
      <c r="D59" s="139" t="s">
        <v>9961</v>
      </c>
      <c r="E59" s="133" t="s">
        <v>4329</v>
      </c>
      <c r="G59" s="140" t="s">
        <v>9897</v>
      </c>
      <c r="H59" s="121" t="s">
        <v>6882</v>
      </c>
      <c r="I59" s="121" t="s">
        <v>415</v>
      </c>
      <c r="J59" s="138">
        <v>14</v>
      </c>
      <c r="K59" s="122" t="s">
        <v>1108</v>
      </c>
      <c r="M59" s="140">
        <v>0</v>
      </c>
      <c r="N59" s="121" t="s">
        <v>6882</v>
      </c>
      <c r="O59" s="121" t="s">
        <v>415</v>
      </c>
      <c r="P59" s="133" t="s">
        <v>9945</v>
      </c>
      <c r="S59" s="133" t="s">
        <v>4329</v>
      </c>
      <c r="U59" s="121" t="s">
        <v>6971</v>
      </c>
      <c r="Z59" s="100"/>
      <c r="AA59" s="138"/>
      <c r="AB59" s="141">
        <f t="shared" si="1"/>
        <v>0</v>
      </c>
      <c r="AQ59" s="132"/>
      <c r="AR59" s="132"/>
    </row>
    <row r="60" spans="1:57" ht="48.95" hidden="1" customHeight="1">
      <c r="A60" s="121" t="s">
        <v>92</v>
      </c>
      <c r="B60" s="133" t="s">
        <v>9945</v>
      </c>
      <c r="C60" s="139" t="s">
        <v>2060</v>
      </c>
      <c r="D60" s="139" t="s">
        <v>9965</v>
      </c>
      <c r="E60" s="133" t="s">
        <v>4327</v>
      </c>
      <c r="G60" s="140" t="s">
        <v>9897</v>
      </c>
      <c r="H60" s="121" t="s">
        <v>6882</v>
      </c>
      <c r="I60" s="121" t="s">
        <v>415</v>
      </c>
      <c r="J60" s="138">
        <v>15</v>
      </c>
      <c r="K60" s="122" t="s">
        <v>1108</v>
      </c>
      <c r="M60" s="140">
        <v>0</v>
      </c>
      <c r="N60" s="121" t="s">
        <v>6882</v>
      </c>
      <c r="O60" s="121" t="s">
        <v>415</v>
      </c>
      <c r="P60" s="133" t="s">
        <v>9945</v>
      </c>
      <c r="S60" s="133" t="s">
        <v>4327</v>
      </c>
      <c r="U60" s="121" t="s">
        <v>6971</v>
      </c>
      <c r="Z60" s="100"/>
      <c r="AA60" s="138"/>
      <c r="AB60" s="141">
        <f t="shared" si="1"/>
        <v>0</v>
      </c>
      <c r="AQ60" s="132"/>
      <c r="AR60" s="132"/>
    </row>
    <row r="61" spans="1:57" ht="48.95" hidden="1" customHeight="1">
      <c r="A61" s="121" t="s">
        <v>92</v>
      </c>
      <c r="B61" s="133" t="s">
        <v>9945</v>
      </c>
      <c r="C61" s="139" t="s">
        <v>2068</v>
      </c>
      <c r="D61" s="139" t="s">
        <v>9966</v>
      </c>
      <c r="E61" s="133" t="s">
        <v>4333</v>
      </c>
      <c r="G61" s="140" t="s">
        <v>9897</v>
      </c>
      <c r="H61" s="121" t="s">
        <v>6882</v>
      </c>
      <c r="I61" s="121" t="s">
        <v>415</v>
      </c>
      <c r="J61" s="138">
        <v>14</v>
      </c>
      <c r="K61" s="122" t="s">
        <v>1108</v>
      </c>
      <c r="M61" s="140">
        <v>0</v>
      </c>
      <c r="N61" s="121" t="s">
        <v>6882</v>
      </c>
      <c r="O61" s="121" t="s">
        <v>415</v>
      </c>
      <c r="P61" s="133" t="s">
        <v>9945</v>
      </c>
      <c r="S61" s="133" t="s">
        <v>4333</v>
      </c>
      <c r="U61" s="121" t="s">
        <v>6971</v>
      </c>
      <c r="Z61" s="100"/>
      <c r="AA61" s="138"/>
      <c r="AB61" s="141">
        <f t="shared" si="1"/>
        <v>0</v>
      </c>
      <c r="AQ61" s="132"/>
      <c r="AR61" s="132"/>
    </row>
    <row r="62" spans="1:57" ht="48.95" hidden="1" customHeight="1">
      <c r="A62" s="121" t="s">
        <v>92</v>
      </c>
      <c r="B62" s="133" t="s">
        <v>9945</v>
      </c>
      <c r="C62" s="139" t="s">
        <v>2064</v>
      </c>
      <c r="D62" s="139" t="s">
        <v>9967</v>
      </c>
      <c r="E62" s="133" t="s">
        <v>4331</v>
      </c>
      <c r="G62" s="140" t="s">
        <v>9897</v>
      </c>
      <c r="H62" s="121" t="s">
        <v>6882</v>
      </c>
      <c r="I62" s="121" t="s">
        <v>415</v>
      </c>
      <c r="J62" s="138">
        <v>14</v>
      </c>
      <c r="K62" s="122" t="s">
        <v>1108</v>
      </c>
      <c r="M62" s="140">
        <v>0</v>
      </c>
      <c r="N62" s="121" t="s">
        <v>6882</v>
      </c>
      <c r="O62" s="121" t="s">
        <v>415</v>
      </c>
      <c r="P62" s="133" t="s">
        <v>9945</v>
      </c>
      <c r="S62" s="133" t="s">
        <v>4331</v>
      </c>
      <c r="U62" s="121" t="s">
        <v>6971</v>
      </c>
      <c r="Z62" s="100"/>
      <c r="AA62" s="138"/>
      <c r="AB62" s="141">
        <f t="shared" si="1"/>
        <v>0</v>
      </c>
      <c r="AQ62" s="132"/>
      <c r="AR62" s="132"/>
    </row>
    <row r="63" spans="1:57" ht="48.95" hidden="1" customHeight="1">
      <c r="A63" s="121" t="s">
        <v>92</v>
      </c>
      <c r="B63" s="133" t="s">
        <v>9945</v>
      </c>
      <c r="C63" s="139" t="s">
        <v>2061</v>
      </c>
      <c r="D63" s="139" t="s">
        <v>9968</v>
      </c>
      <c r="E63" s="133" t="s">
        <v>4328</v>
      </c>
      <c r="G63" s="140" t="s">
        <v>9897</v>
      </c>
      <c r="H63" s="121" t="s">
        <v>6882</v>
      </c>
      <c r="I63" s="121" t="s">
        <v>415</v>
      </c>
      <c r="J63" s="138">
        <v>14</v>
      </c>
      <c r="K63" s="122" t="s">
        <v>1108</v>
      </c>
      <c r="M63" s="140">
        <v>0</v>
      </c>
      <c r="N63" s="121" t="s">
        <v>6882</v>
      </c>
      <c r="O63" s="121" t="s">
        <v>415</v>
      </c>
      <c r="P63" s="133" t="s">
        <v>9945</v>
      </c>
      <c r="S63" s="133" t="s">
        <v>4328</v>
      </c>
      <c r="U63" s="121" t="s">
        <v>6971</v>
      </c>
      <c r="Z63" s="100"/>
      <c r="AA63" s="138"/>
      <c r="AB63" s="141">
        <f t="shared" si="1"/>
        <v>0</v>
      </c>
      <c r="AQ63" s="132"/>
      <c r="AR63" s="132"/>
    </row>
    <row r="64" spans="1:57" ht="48.95" hidden="1" customHeight="1">
      <c r="A64" s="121" t="s">
        <v>92</v>
      </c>
      <c r="B64" s="133" t="s">
        <v>9945</v>
      </c>
      <c r="C64" s="139" t="s">
        <v>1364</v>
      </c>
      <c r="D64" s="139" t="s">
        <v>9959</v>
      </c>
      <c r="E64" s="133" t="s">
        <v>3806</v>
      </c>
      <c r="G64" s="140" t="s">
        <v>9897</v>
      </c>
      <c r="H64" s="121" t="s">
        <v>6882</v>
      </c>
      <c r="I64" s="121" t="s">
        <v>415</v>
      </c>
      <c r="J64" s="100"/>
      <c r="K64" s="122" t="s">
        <v>1108</v>
      </c>
      <c r="M64" s="140">
        <v>3</v>
      </c>
      <c r="N64" s="121" t="s">
        <v>6882</v>
      </c>
      <c r="O64" s="121" t="s">
        <v>415</v>
      </c>
      <c r="P64" s="133" t="s">
        <v>9945</v>
      </c>
      <c r="S64" s="133" t="s">
        <v>3806</v>
      </c>
      <c r="U64" s="121" t="s">
        <v>6971</v>
      </c>
      <c r="Z64" s="100"/>
      <c r="AA64" s="100"/>
      <c r="AB64" s="141">
        <f t="shared" si="1"/>
        <v>0</v>
      </c>
      <c r="AQ64" s="132"/>
      <c r="AR64" s="132"/>
    </row>
    <row r="65" spans="1:44" ht="48.95" hidden="1" customHeight="1">
      <c r="A65" s="121" t="s">
        <v>92</v>
      </c>
      <c r="B65" s="133" t="s">
        <v>9945</v>
      </c>
      <c r="C65" s="139" t="s">
        <v>1399</v>
      </c>
      <c r="D65" s="139" t="s">
        <v>9964</v>
      </c>
      <c r="E65" s="133" t="s">
        <v>6151</v>
      </c>
      <c r="G65" s="140" t="s">
        <v>9897</v>
      </c>
      <c r="H65" s="121" t="s">
        <v>6882</v>
      </c>
      <c r="I65" s="121" t="s">
        <v>415</v>
      </c>
      <c r="J65" s="100"/>
      <c r="K65" s="122" t="s">
        <v>1108</v>
      </c>
      <c r="M65" s="140">
        <v>1</v>
      </c>
      <c r="N65" s="121" t="s">
        <v>6882</v>
      </c>
      <c r="O65" s="121" t="s">
        <v>415</v>
      </c>
      <c r="P65" s="133" t="s">
        <v>9945</v>
      </c>
      <c r="S65" s="133" t="s">
        <v>6151</v>
      </c>
      <c r="U65" s="121" t="s">
        <v>6971</v>
      </c>
      <c r="Z65" s="100"/>
      <c r="AA65" s="100"/>
      <c r="AB65" s="141">
        <f t="shared" si="1"/>
        <v>0</v>
      </c>
      <c r="AQ65" s="132"/>
      <c r="AR65" s="132"/>
    </row>
    <row r="66" spans="1:44" ht="48.95" hidden="1" customHeight="1">
      <c r="A66" s="121" t="s">
        <v>92</v>
      </c>
      <c r="B66" s="133" t="s">
        <v>9945</v>
      </c>
      <c r="C66" s="139" t="s">
        <v>1184</v>
      </c>
      <c r="D66" s="139" t="s">
        <v>9970</v>
      </c>
      <c r="E66" s="133" t="s">
        <v>3689</v>
      </c>
      <c r="G66" s="140" t="s">
        <v>9897</v>
      </c>
      <c r="H66" s="121" t="s">
        <v>6875</v>
      </c>
      <c r="I66" s="121" t="s">
        <v>210</v>
      </c>
      <c r="J66" s="138">
        <v>15</v>
      </c>
      <c r="K66" s="122" t="s">
        <v>1108</v>
      </c>
      <c r="M66" s="140">
        <v>0</v>
      </c>
      <c r="N66" s="121" t="s">
        <v>6875</v>
      </c>
      <c r="O66" s="121" t="s">
        <v>210</v>
      </c>
      <c r="P66" s="133" t="s">
        <v>9945</v>
      </c>
      <c r="S66" s="133" t="s">
        <v>3689</v>
      </c>
      <c r="U66" s="121" t="s">
        <v>6971</v>
      </c>
      <c r="Z66" s="138">
        <v>7</v>
      </c>
      <c r="AA66" s="138"/>
      <c r="AB66" s="141">
        <f t="shared" si="1"/>
        <v>-7</v>
      </c>
      <c r="AQ66" s="132"/>
      <c r="AR66" s="132"/>
    </row>
    <row r="67" spans="1:44" ht="48.95" hidden="1" customHeight="1">
      <c r="A67" s="121" t="s">
        <v>92</v>
      </c>
      <c r="B67" s="133" t="s">
        <v>9945</v>
      </c>
      <c r="C67" s="139" t="s">
        <v>1190</v>
      </c>
      <c r="D67" s="139" t="s">
        <v>9970</v>
      </c>
      <c r="E67" s="133" t="s">
        <v>3692</v>
      </c>
      <c r="G67" s="140" t="s">
        <v>9897</v>
      </c>
      <c r="H67" s="121" t="s">
        <v>6875</v>
      </c>
      <c r="I67" s="121" t="s">
        <v>904</v>
      </c>
      <c r="J67" s="138">
        <v>15</v>
      </c>
      <c r="K67" s="122" t="s">
        <v>1108</v>
      </c>
      <c r="M67" s="140">
        <v>1</v>
      </c>
      <c r="N67" s="121" t="s">
        <v>6875</v>
      </c>
      <c r="O67" s="121" t="s">
        <v>904</v>
      </c>
      <c r="P67" s="133" t="s">
        <v>9945</v>
      </c>
      <c r="S67" s="133" t="s">
        <v>3692</v>
      </c>
      <c r="U67" s="121" t="s">
        <v>6971</v>
      </c>
      <c r="Z67" s="138">
        <v>7</v>
      </c>
      <c r="AA67" s="138"/>
      <c r="AB67" s="141">
        <f t="shared" si="1"/>
        <v>-7</v>
      </c>
      <c r="AQ67" s="132"/>
      <c r="AR67" s="132"/>
    </row>
    <row r="68" spans="1:44" ht="48.95" hidden="1" customHeight="1">
      <c r="A68" s="121" t="s">
        <v>92</v>
      </c>
      <c r="B68" s="101" t="s">
        <v>9946</v>
      </c>
      <c r="C68" s="139" t="s">
        <v>1513</v>
      </c>
      <c r="D68" s="139" t="s">
        <v>9951</v>
      </c>
      <c r="E68" s="133" t="s">
        <v>3909</v>
      </c>
      <c r="G68" s="140" t="s">
        <v>6929</v>
      </c>
      <c r="H68" s="121" t="s">
        <v>6880</v>
      </c>
      <c r="I68" s="130" t="s">
        <v>403</v>
      </c>
      <c r="J68" s="138">
        <v>185</v>
      </c>
      <c r="K68" s="122" t="s">
        <v>1108</v>
      </c>
      <c r="M68" s="140">
        <v>0</v>
      </c>
      <c r="N68" s="121" t="s">
        <v>6880</v>
      </c>
      <c r="O68" s="130" t="s">
        <v>403</v>
      </c>
      <c r="P68" s="101" t="s">
        <v>9946</v>
      </c>
      <c r="S68" s="133" t="s">
        <v>3909</v>
      </c>
      <c r="U68" s="121" t="s">
        <v>6971</v>
      </c>
      <c r="Z68" s="138">
        <v>70</v>
      </c>
      <c r="AA68" s="138"/>
      <c r="AB68" s="141">
        <f t="shared" si="1"/>
        <v>-70</v>
      </c>
      <c r="AQ68" s="132" t="s">
        <v>535</v>
      </c>
      <c r="AR68" s="132"/>
    </row>
    <row r="69" spans="1:44" ht="48.95" hidden="1" customHeight="1">
      <c r="A69" s="121" t="s">
        <v>92</v>
      </c>
      <c r="B69" s="101" t="s">
        <v>9946</v>
      </c>
      <c r="C69" s="139" t="s">
        <v>1530</v>
      </c>
      <c r="D69" s="139" t="s">
        <v>9953</v>
      </c>
      <c r="E69" s="133" t="s">
        <v>3922</v>
      </c>
      <c r="G69" s="140" t="s">
        <v>1056</v>
      </c>
      <c r="H69" s="121" t="s">
        <v>6879</v>
      </c>
      <c r="I69" s="130" t="s">
        <v>403</v>
      </c>
      <c r="J69" s="100"/>
      <c r="K69" s="122" t="s">
        <v>1108</v>
      </c>
      <c r="M69" s="140">
        <v>1</v>
      </c>
      <c r="N69" s="121" t="s">
        <v>6879</v>
      </c>
      <c r="O69" s="130" t="s">
        <v>403</v>
      </c>
      <c r="P69" s="101" t="s">
        <v>9946</v>
      </c>
      <c r="S69" s="133" t="s">
        <v>3922</v>
      </c>
      <c r="U69" s="121" t="s">
        <v>6971</v>
      </c>
      <c r="Z69" s="100"/>
      <c r="AA69" s="100"/>
      <c r="AB69" s="141">
        <f t="shared" si="1"/>
        <v>0</v>
      </c>
      <c r="AQ69" s="132" t="s">
        <v>5433</v>
      </c>
      <c r="AR69" s="132"/>
    </row>
    <row r="70" spans="1:44" ht="48.95" hidden="1" customHeight="1">
      <c r="A70" s="121" t="s">
        <v>92</v>
      </c>
      <c r="B70" s="101" t="s">
        <v>9946</v>
      </c>
      <c r="C70" s="139" t="s">
        <v>1976</v>
      </c>
      <c r="D70" s="139" t="s">
        <v>9971</v>
      </c>
      <c r="E70" s="133" t="s">
        <v>6152</v>
      </c>
      <c r="G70" s="140" t="s">
        <v>1056</v>
      </c>
      <c r="H70" s="121" t="s">
        <v>6880</v>
      </c>
      <c r="I70" s="130" t="s">
        <v>9935</v>
      </c>
      <c r="J70" s="100"/>
      <c r="K70" s="122" t="s">
        <v>1108</v>
      </c>
      <c r="M70" s="140">
        <v>0</v>
      </c>
      <c r="N70" s="121" t="s">
        <v>6880</v>
      </c>
      <c r="O70" s="130" t="s">
        <v>9935</v>
      </c>
      <c r="P70" s="101" t="s">
        <v>9946</v>
      </c>
      <c r="S70" s="133" t="s">
        <v>6152</v>
      </c>
      <c r="U70" s="121" t="s">
        <v>6971</v>
      </c>
      <c r="Z70" s="100"/>
      <c r="AA70" s="100"/>
      <c r="AB70" s="141">
        <f t="shared" si="1"/>
        <v>0</v>
      </c>
      <c r="AQ70" s="132"/>
      <c r="AR70" s="132"/>
    </row>
    <row r="71" spans="1:44" ht="48.95" hidden="1" customHeight="1">
      <c r="A71" s="121" t="s">
        <v>92</v>
      </c>
      <c r="B71" s="101" t="s">
        <v>9946</v>
      </c>
      <c r="C71" s="139" t="s">
        <v>1993</v>
      </c>
      <c r="D71" s="139" t="s">
        <v>9971</v>
      </c>
      <c r="E71" s="133" t="s">
        <v>6153</v>
      </c>
      <c r="G71" s="140" t="s">
        <v>1055</v>
      </c>
      <c r="H71" s="121" t="s">
        <v>6880</v>
      </c>
      <c r="I71" s="130" t="s">
        <v>9935</v>
      </c>
      <c r="J71" s="100"/>
      <c r="K71" s="122" t="s">
        <v>1108</v>
      </c>
      <c r="M71" s="140">
        <v>0</v>
      </c>
      <c r="N71" s="121" t="s">
        <v>6880</v>
      </c>
      <c r="O71" s="130" t="s">
        <v>9935</v>
      </c>
      <c r="P71" s="101" t="s">
        <v>9946</v>
      </c>
      <c r="S71" s="133" t="s">
        <v>6153</v>
      </c>
      <c r="U71" s="121" t="s">
        <v>6971</v>
      </c>
      <c r="Z71" s="100"/>
      <c r="AA71" s="100"/>
      <c r="AB71" s="141">
        <f t="shared" si="1"/>
        <v>0</v>
      </c>
      <c r="AQ71" s="132"/>
      <c r="AR71" s="132"/>
    </row>
    <row r="72" spans="1:44" ht="48.95" hidden="1" customHeight="1">
      <c r="A72" s="121" t="s">
        <v>92</v>
      </c>
      <c r="B72" s="101" t="s">
        <v>9946</v>
      </c>
      <c r="C72" s="139" t="s">
        <v>1978</v>
      </c>
      <c r="D72" s="139" t="s">
        <v>9971</v>
      </c>
      <c r="E72" s="133" t="s">
        <v>6154</v>
      </c>
      <c r="G72" s="140" t="s">
        <v>1056</v>
      </c>
      <c r="H72" s="121" t="s">
        <v>6880</v>
      </c>
      <c r="I72" s="130" t="s">
        <v>9935</v>
      </c>
      <c r="J72" s="138">
        <v>56</v>
      </c>
      <c r="K72" s="122" t="s">
        <v>1108</v>
      </c>
      <c r="M72" s="140">
        <v>0</v>
      </c>
      <c r="N72" s="121" t="s">
        <v>6880</v>
      </c>
      <c r="O72" s="130" t="s">
        <v>9935</v>
      </c>
      <c r="P72" s="101" t="s">
        <v>9946</v>
      </c>
      <c r="S72" s="133" t="s">
        <v>6154</v>
      </c>
      <c r="U72" s="121" t="s">
        <v>6971</v>
      </c>
      <c r="Z72" s="100"/>
      <c r="AA72" s="138"/>
      <c r="AB72" s="141">
        <f t="shared" si="1"/>
        <v>0</v>
      </c>
      <c r="AQ72" s="132"/>
      <c r="AR72" s="132"/>
    </row>
    <row r="73" spans="1:44" ht="48.95" hidden="1" customHeight="1">
      <c r="A73" s="121" t="s">
        <v>92</v>
      </c>
      <c r="B73" s="101" t="s">
        <v>9946</v>
      </c>
      <c r="C73" s="139" t="s">
        <v>1672</v>
      </c>
      <c r="D73" s="139" t="s">
        <v>9971</v>
      </c>
      <c r="E73" s="133" t="s">
        <v>6155</v>
      </c>
      <c r="G73" s="140" t="s">
        <v>1055</v>
      </c>
      <c r="H73" s="121" t="s">
        <v>6880</v>
      </c>
      <c r="I73" s="130" t="s">
        <v>9935</v>
      </c>
      <c r="J73" s="100"/>
      <c r="K73" s="122" t="s">
        <v>1108</v>
      </c>
      <c r="M73" s="140">
        <v>0</v>
      </c>
      <c r="N73" s="121" t="s">
        <v>6880</v>
      </c>
      <c r="O73" s="130" t="s">
        <v>9935</v>
      </c>
      <c r="P73" s="101" t="s">
        <v>9946</v>
      </c>
      <c r="S73" s="133" t="s">
        <v>6155</v>
      </c>
      <c r="U73" s="121" t="s">
        <v>6971</v>
      </c>
      <c r="Z73" s="100"/>
      <c r="AA73" s="100"/>
      <c r="AB73" s="141">
        <f t="shared" ref="AB73:AB104" si="2">AA73-Z73</f>
        <v>0</v>
      </c>
      <c r="AQ73" s="132" t="s">
        <v>5441</v>
      </c>
      <c r="AR73" s="132"/>
    </row>
    <row r="74" spans="1:44" ht="48.95" hidden="1" customHeight="1">
      <c r="A74" s="121" t="s">
        <v>92</v>
      </c>
      <c r="B74" s="133" t="s">
        <v>9945</v>
      </c>
      <c r="C74" s="139" t="s">
        <v>1272</v>
      </c>
      <c r="D74" s="139" t="s">
        <v>9970</v>
      </c>
      <c r="E74" s="133" t="s">
        <v>3735</v>
      </c>
      <c r="G74" s="140" t="s">
        <v>9897</v>
      </c>
      <c r="H74" s="121" t="s">
        <v>6880</v>
      </c>
      <c r="I74" s="121" t="s">
        <v>210</v>
      </c>
      <c r="J74" s="100"/>
      <c r="K74" s="122" t="s">
        <v>1108</v>
      </c>
      <c r="M74" s="140">
        <v>11</v>
      </c>
      <c r="N74" s="121" t="s">
        <v>6880</v>
      </c>
      <c r="O74" s="121" t="s">
        <v>210</v>
      </c>
      <c r="P74" s="133" t="s">
        <v>9945</v>
      </c>
      <c r="S74" s="133" t="s">
        <v>3735</v>
      </c>
      <c r="U74" s="121" t="s">
        <v>6971</v>
      </c>
      <c r="Z74" s="100"/>
      <c r="AA74" s="100"/>
      <c r="AB74" s="141">
        <f t="shared" si="2"/>
        <v>0</v>
      </c>
      <c r="AQ74" s="132"/>
      <c r="AR74" s="132"/>
    </row>
    <row r="75" spans="1:44" ht="48.95" hidden="1" customHeight="1">
      <c r="A75" s="121" t="s">
        <v>92</v>
      </c>
      <c r="B75" s="101" t="s">
        <v>9946</v>
      </c>
      <c r="C75" s="139" t="s">
        <v>1668</v>
      </c>
      <c r="D75" s="139" t="s">
        <v>9972</v>
      </c>
      <c r="E75" s="133" t="s">
        <v>4028</v>
      </c>
      <c r="G75" s="140" t="s">
        <v>1057</v>
      </c>
      <c r="H75" s="121" t="s">
        <v>6880</v>
      </c>
      <c r="I75" s="130" t="s">
        <v>9935</v>
      </c>
      <c r="J75" s="100"/>
      <c r="K75" s="122" t="s">
        <v>1108</v>
      </c>
      <c r="M75" s="140">
        <v>1</v>
      </c>
      <c r="N75" s="121" t="s">
        <v>6880</v>
      </c>
      <c r="O75" s="130" t="s">
        <v>9935</v>
      </c>
      <c r="P75" s="101" t="s">
        <v>9946</v>
      </c>
      <c r="S75" s="133" t="s">
        <v>4028</v>
      </c>
      <c r="U75" s="121" t="s">
        <v>6971</v>
      </c>
      <c r="Z75" s="100"/>
      <c r="AA75" s="100"/>
      <c r="AB75" s="141">
        <f t="shared" si="2"/>
        <v>0</v>
      </c>
      <c r="AQ75" s="132" t="s">
        <v>5442</v>
      </c>
      <c r="AR75" s="132"/>
    </row>
    <row r="76" spans="1:44" ht="48.95" hidden="1" customHeight="1">
      <c r="A76" s="121" t="s">
        <v>92</v>
      </c>
      <c r="B76" s="101" t="s">
        <v>9946</v>
      </c>
      <c r="C76" s="139" t="s">
        <v>1983</v>
      </c>
      <c r="D76" s="139" t="s">
        <v>9973</v>
      </c>
      <c r="E76" s="133" t="s">
        <v>4287</v>
      </c>
      <c r="G76" s="140" t="s">
        <v>1056</v>
      </c>
      <c r="H76" s="121" t="s">
        <v>6880</v>
      </c>
      <c r="I76" s="121" t="s">
        <v>904</v>
      </c>
      <c r="J76" s="100"/>
      <c r="K76" s="122" t="s">
        <v>1108</v>
      </c>
      <c r="M76" s="140">
        <v>0</v>
      </c>
      <c r="N76" s="121" t="s">
        <v>6880</v>
      </c>
      <c r="O76" s="121" t="s">
        <v>904</v>
      </c>
      <c r="P76" s="101" t="s">
        <v>9946</v>
      </c>
      <c r="S76" s="133" t="s">
        <v>4287</v>
      </c>
      <c r="U76" s="121" t="s">
        <v>6971</v>
      </c>
      <c r="Z76" s="100"/>
      <c r="AA76" s="100"/>
      <c r="AB76" s="141">
        <f t="shared" si="2"/>
        <v>0</v>
      </c>
      <c r="AQ76" s="132"/>
      <c r="AR76" s="132"/>
    </row>
    <row r="77" spans="1:44" ht="48.95" hidden="1" customHeight="1">
      <c r="A77" s="121" t="s">
        <v>92</v>
      </c>
      <c r="B77" s="101" t="s">
        <v>9946</v>
      </c>
      <c r="C77" s="139" t="s">
        <v>2043</v>
      </c>
      <c r="D77" s="139" t="s">
        <v>9964</v>
      </c>
      <c r="E77" s="133" t="s">
        <v>6156</v>
      </c>
      <c r="G77" s="140" t="s">
        <v>1056</v>
      </c>
      <c r="H77" s="121" t="s">
        <v>6880</v>
      </c>
      <c r="I77" s="121" t="s">
        <v>415</v>
      </c>
      <c r="J77" s="138">
        <v>130</v>
      </c>
      <c r="K77" s="122" t="s">
        <v>1108</v>
      </c>
      <c r="M77" s="140">
        <v>0</v>
      </c>
      <c r="N77" s="121" t="s">
        <v>6880</v>
      </c>
      <c r="O77" s="121" t="s">
        <v>415</v>
      </c>
      <c r="P77" s="101" t="s">
        <v>9946</v>
      </c>
      <c r="S77" s="133" t="s">
        <v>6156</v>
      </c>
      <c r="U77" s="121" t="s">
        <v>6971</v>
      </c>
      <c r="Z77" s="100"/>
      <c r="AA77" s="138"/>
      <c r="AB77" s="141">
        <f t="shared" si="2"/>
        <v>0</v>
      </c>
      <c r="AQ77" s="132"/>
      <c r="AR77" s="132"/>
    </row>
    <row r="78" spans="1:44" ht="48.95" hidden="1" customHeight="1">
      <c r="A78" s="121" t="s">
        <v>92</v>
      </c>
      <c r="B78" s="101" t="s">
        <v>9946</v>
      </c>
      <c r="C78" s="139" t="s">
        <v>2044</v>
      </c>
      <c r="D78" s="139" t="s">
        <v>9964</v>
      </c>
      <c r="E78" s="133" t="s">
        <v>6157</v>
      </c>
      <c r="G78" s="140" t="s">
        <v>1055</v>
      </c>
      <c r="H78" s="121" t="s">
        <v>6880</v>
      </c>
      <c r="I78" s="121" t="s">
        <v>415</v>
      </c>
      <c r="J78" s="138">
        <v>55</v>
      </c>
      <c r="K78" s="122" t="s">
        <v>1108</v>
      </c>
      <c r="M78" s="140">
        <v>0</v>
      </c>
      <c r="N78" s="121" t="s">
        <v>6880</v>
      </c>
      <c r="O78" s="121" t="s">
        <v>415</v>
      </c>
      <c r="P78" s="101" t="s">
        <v>9946</v>
      </c>
      <c r="S78" s="133" t="s">
        <v>6157</v>
      </c>
      <c r="U78" s="121" t="s">
        <v>6971</v>
      </c>
      <c r="Z78" s="100"/>
      <c r="AA78" s="138"/>
      <c r="AB78" s="141">
        <f t="shared" si="2"/>
        <v>0</v>
      </c>
      <c r="AQ78" s="132"/>
      <c r="AR78" s="132"/>
    </row>
    <row r="79" spans="1:44" ht="48.95" hidden="1" customHeight="1">
      <c r="A79" s="121" t="s">
        <v>92</v>
      </c>
      <c r="B79" s="101" t="s">
        <v>9946</v>
      </c>
      <c r="C79" s="139" t="s">
        <v>1329</v>
      </c>
      <c r="D79" s="139" t="s">
        <v>9974</v>
      </c>
      <c r="E79" s="133" t="s">
        <v>6158</v>
      </c>
      <c r="G79" s="140" t="s">
        <v>9897</v>
      </c>
      <c r="H79" s="121" t="s">
        <v>6879</v>
      </c>
      <c r="I79" s="130" t="s">
        <v>403</v>
      </c>
      <c r="J79" s="138">
        <v>30</v>
      </c>
      <c r="K79" s="122" t="s">
        <v>1108</v>
      </c>
      <c r="M79" s="140">
        <v>0</v>
      </c>
      <c r="N79" s="121" t="s">
        <v>6879</v>
      </c>
      <c r="O79" s="130" t="s">
        <v>403</v>
      </c>
      <c r="P79" s="101" t="s">
        <v>9946</v>
      </c>
      <c r="S79" s="133" t="s">
        <v>6158</v>
      </c>
      <c r="U79" s="121" t="s">
        <v>6971</v>
      </c>
      <c r="Z79" s="138">
        <v>14</v>
      </c>
      <c r="AA79" s="138"/>
      <c r="AB79" s="141">
        <f t="shared" si="2"/>
        <v>-14</v>
      </c>
      <c r="AQ79" s="132"/>
      <c r="AR79" s="132"/>
    </row>
    <row r="80" spans="1:44" ht="48.95" hidden="1" customHeight="1">
      <c r="A80" s="121" t="s">
        <v>92</v>
      </c>
      <c r="B80" s="101" t="s">
        <v>9946</v>
      </c>
      <c r="C80" s="139" t="s">
        <v>1325</v>
      </c>
      <c r="D80" s="139" t="s">
        <v>9975</v>
      </c>
      <c r="E80" s="133" t="s">
        <v>3775</v>
      </c>
      <c r="G80" s="140" t="s">
        <v>9897</v>
      </c>
      <c r="H80" s="121" t="s">
        <v>6880</v>
      </c>
      <c r="I80" s="130" t="s">
        <v>9935</v>
      </c>
      <c r="J80" s="100"/>
      <c r="K80" s="122" t="s">
        <v>1108</v>
      </c>
      <c r="M80" s="140">
        <v>1</v>
      </c>
      <c r="N80" s="121" t="s">
        <v>6880</v>
      </c>
      <c r="O80" s="130" t="s">
        <v>9935</v>
      </c>
      <c r="P80" s="101" t="s">
        <v>9946</v>
      </c>
      <c r="S80" s="133" t="s">
        <v>3775</v>
      </c>
      <c r="U80" s="121" t="s">
        <v>6971</v>
      </c>
      <c r="Z80" s="100"/>
      <c r="AA80" s="100"/>
      <c r="AB80" s="141">
        <f t="shared" si="2"/>
        <v>0</v>
      </c>
      <c r="AQ80" s="132" t="s">
        <v>6061</v>
      </c>
      <c r="AR80" s="132"/>
    </row>
    <row r="81" spans="1:44" ht="48.95" hidden="1" customHeight="1">
      <c r="A81" s="121" t="s">
        <v>92</v>
      </c>
      <c r="B81" s="101" t="s">
        <v>9946</v>
      </c>
      <c r="C81" s="139" t="s">
        <v>1492</v>
      </c>
      <c r="D81" s="139" t="s">
        <v>9976</v>
      </c>
      <c r="E81" s="133" t="s">
        <v>3893</v>
      </c>
      <c r="G81" s="140" t="s">
        <v>1054</v>
      </c>
      <c r="H81" s="121" t="s">
        <v>6878</v>
      </c>
      <c r="I81" s="121" t="s">
        <v>210</v>
      </c>
      <c r="J81" s="100"/>
      <c r="K81" s="122" t="s">
        <v>1108</v>
      </c>
      <c r="M81" s="140">
        <v>1</v>
      </c>
      <c r="N81" s="121" t="s">
        <v>6878</v>
      </c>
      <c r="O81" s="121" t="s">
        <v>210</v>
      </c>
      <c r="P81" s="101" t="s">
        <v>9946</v>
      </c>
      <c r="S81" s="133" t="s">
        <v>3893</v>
      </c>
      <c r="U81" s="121" t="s">
        <v>6971</v>
      </c>
      <c r="Z81" s="100"/>
      <c r="AA81" s="100"/>
      <c r="AB81" s="141">
        <f t="shared" si="2"/>
        <v>0</v>
      </c>
      <c r="AQ81" s="132" t="s">
        <v>5443</v>
      </c>
      <c r="AR81" s="132"/>
    </row>
    <row r="82" spans="1:44" ht="48.95" hidden="1" customHeight="1">
      <c r="A82" s="121" t="s">
        <v>92</v>
      </c>
      <c r="B82" s="101" t="s">
        <v>9946</v>
      </c>
      <c r="C82" s="139" t="s">
        <v>1480</v>
      </c>
      <c r="D82" s="139" t="s">
        <v>9976</v>
      </c>
      <c r="E82" s="133" t="s">
        <v>3883</v>
      </c>
      <c r="G82" s="140" t="s">
        <v>1056</v>
      </c>
      <c r="H82" s="121" t="s">
        <v>6880</v>
      </c>
      <c r="I82" s="121" t="s">
        <v>210</v>
      </c>
      <c r="J82" s="100"/>
      <c r="K82" s="122" t="s">
        <v>1108</v>
      </c>
      <c r="M82" s="140">
        <v>1</v>
      </c>
      <c r="N82" s="121" t="s">
        <v>6880</v>
      </c>
      <c r="O82" s="121" t="s">
        <v>210</v>
      </c>
      <c r="P82" s="101" t="s">
        <v>9946</v>
      </c>
      <c r="S82" s="133" t="s">
        <v>3883</v>
      </c>
      <c r="U82" s="121" t="s">
        <v>6971</v>
      </c>
      <c r="Z82" s="100"/>
      <c r="AA82" s="100"/>
      <c r="AB82" s="141">
        <f t="shared" si="2"/>
        <v>0</v>
      </c>
      <c r="AQ82" s="77" t="s">
        <v>5444</v>
      </c>
      <c r="AR82" s="77"/>
    </row>
    <row r="83" spans="1:44" ht="48.95" hidden="1" customHeight="1">
      <c r="A83" s="121" t="s">
        <v>92</v>
      </c>
      <c r="B83" s="101" t="s">
        <v>9946</v>
      </c>
      <c r="C83" s="139" t="s">
        <v>1982</v>
      </c>
      <c r="D83" s="139" t="s">
        <v>9977</v>
      </c>
      <c r="E83" s="133" t="s">
        <v>4286</v>
      </c>
      <c r="G83" s="140" t="s">
        <v>1056</v>
      </c>
      <c r="H83" s="121" t="s">
        <v>6880</v>
      </c>
      <c r="I83" s="121" t="s">
        <v>555</v>
      </c>
      <c r="J83" s="138">
        <v>99</v>
      </c>
      <c r="K83" s="122" t="s">
        <v>1108</v>
      </c>
      <c r="M83" s="140">
        <v>0</v>
      </c>
      <c r="N83" s="121" t="s">
        <v>6880</v>
      </c>
      <c r="O83" s="121" t="s">
        <v>555</v>
      </c>
      <c r="P83" s="101" t="s">
        <v>9946</v>
      </c>
      <c r="S83" s="133" t="s">
        <v>4286</v>
      </c>
      <c r="U83" s="121" t="s">
        <v>6971</v>
      </c>
      <c r="Z83" s="100"/>
      <c r="AA83" s="138"/>
      <c r="AB83" s="141">
        <f t="shared" si="2"/>
        <v>0</v>
      </c>
      <c r="AQ83" s="132"/>
      <c r="AR83" s="132"/>
    </row>
    <row r="84" spans="1:44" ht="48.95" hidden="1" customHeight="1">
      <c r="A84" s="121" t="s">
        <v>92</v>
      </c>
      <c r="B84" s="101" t="s">
        <v>9946</v>
      </c>
      <c r="C84" s="139" t="s">
        <v>1980</v>
      </c>
      <c r="D84" s="139" t="s">
        <v>9971</v>
      </c>
      <c r="E84" s="133" t="s">
        <v>4284</v>
      </c>
      <c r="G84" s="140" t="s">
        <v>1056</v>
      </c>
      <c r="H84" s="121" t="s">
        <v>6880</v>
      </c>
      <c r="I84" s="130" t="s">
        <v>9935</v>
      </c>
      <c r="J84" s="138">
        <v>56</v>
      </c>
      <c r="K84" s="122" t="s">
        <v>1108</v>
      </c>
      <c r="M84" s="140">
        <v>0</v>
      </c>
      <c r="N84" s="121" t="s">
        <v>6880</v>
      </c>
      <c r="O84" s="130" t="s">
        <v>9935</v>
      </c>
      <c r="P84" s="101" t="s">
        <v>9946</v>
      </c>
      <c r="S84" s="133" t="s">
        <v>4284</v>
      </c>
      <c r="U84" s="121" t="s">
        <v>6971</v>
      </c>
      <c r="Z84" s="100"/>
      <c r="AA84" s="138"/>
      <c r="AB84" s="141">
        <f t="shared" si="2"/>
        <v>0</v>
      </c>
      <c r="AQ84" s="132"/>
      <c r="AR84" s="132"/>
    </row>
    <row r="85" spans="1:44" ht="48.95" hidden="1" customHeight="1">
      <c r="A85" s="121" t="s">
        <v>92</v>
      </c>
      <c r="B85" s="133" t="s">
        <v>7043</v>
      </c>
      <c r="C85" s="139" t="s">
        <v>1548</v>
      </c>
      <c r="D85" s="139" t="s">
        <v>9954</v>
      </c>
      <c r="E85" s="133" t="s">
        <v>3935</v>
      </c>
      <c r="G85" s="140" t="s">
        <v>1056</v>
      </c>
      <c r="H85" s="121" t="s">
        <v>6880</v>
      </c>
      <c r="I85" s="121" t="s">
        <v>210</v>
      </c>
      <c r="J85" s="100"/>
      <c r="K85" s="122" t="s">
        <v>1108</v>
      </c>
      <c r="M85" s="140">
        <v>1</v>
      </c>
      <c r="N85" s="121" t="s">
        <v>6880</v>
      </c>
      <c r="O85" s="121" t="s">
        <v>210</v>
      </c>
      <c r="P85" s="133" t="s">
        <v>7043</v>
      </c>
      <c r="S85" s="133" t="s">
        <v>3935</v>
      </c>
      <c r="U85" s="121" t="s">
        <v>6971</v>
      </c>
      <c r="Z85" s="100"/>
      <c r="AA85" s="100"/>
      <c r="AB85" s="141">
        <f t="shared" si="2"/>
        <v>0</v>
      </c>
      <c r="AQ85" s="132" t="s">
        <v>5445</v>
      </c>
      <c r="AR85" s="132"/>
    </row>
    <row r="86" spans="1:44" ht="48.95" hidden="1" customHeight="1">
      <c r="A86" s="121" t="s">
        <v>92</v>
      </c>
      <c r="B86" s="101" t="s">
        <v>9946</v>
      </c>
      <c r="C86" s="139" t="s">
        <v>1528</v>
      </c>
      <c r="D86" s="139" t="s">
        <v>9953</v>
      </c>
      <c r="E86" s="133" t="s">
        <v>3920</v>
      </c>
      <c r="G86" s="140" t="s">
        <v>1057</v>
      </c>
      <c r="H86" s="121" t="s">
        <v>6880</v>
      </c>
      <c r="I86" s="130" t="s">
        <v>403</v>
      </c>
      <c r="J86" s="100"/>
      <c r="K86" s="122" t="s">
        <v>1108</v>
      </c>
      <c r="M86" s="140">
        <v>1</v>
      </c>
      <c r="N86" s="121" t="s">
        <v>6880</v>
      </c>
      <c r="O86" s="130" t="s">
        <v>403</v>
      </c>
      <c r="P86" s="101" t="s">
        <v>9946</v>
      </c>
      <c r="S86" s="133" t="s">
        <v>3920</v>
      </c>
      <c r="U86" s="121" t="s">
        <v>6971</v>
      </c>
      <c r="Z86" s="100"/>
      <c r="AA86" s="100"/>
      <c r="AB86" s="141">
        <f t="shared" si="2"/>
        <v>0</v>
      </c>
      <c r="AQ86" s="132" t="s">
        <v>5446</v>
      </c>
      <c r="AR86" s="132"/>
    </row>
    <row r="87" spans="1:44" ht="48.95" hidden="1" customHeight="1">
      <c r="A87" s="121" t="s">
        <v>92</v>
      </c>
      <c r="B87" s="101" t="s">
        <v>9946</v>
      </c>
      <c r="C87" s="139" t="s">
        <v>1491</v>
      </c>
      <c r="D87" s="139" t="s">
        <v>9977</v>
      </c>
      <c r="E87" s="133" t="s">
        <v>3892</v>
      </c>
      <c r="G87" s="140" t="s">
        <v>1054</v>
      </c>
      <c r="H87" s="121" t="s">
        <v>6878</v>
      </c>
      <c r="I87" s="121" t="s">
        <v>555</v>
      </c>
      <c r="J87" s="100"/>
      <c r="K87" s="122" t="s">
        <v>1108</v>
      </c>
      <c r="M87" s="140">
        <v>1</v>
      </c>
      <c r="N87" s="121" t="s">
        <v>6878</v>
      </c>
      <c r="O87" s="121" t="s">
        <v>555</v>
      </c>
      <c r="P87" s="101" t="s">
        <v>9946</v>
      </c>
      <c r="S87" s="133" t="s">
        <v>3892</v>
      </c>
      <c r="U87" s="121" t="s">
        <v>6971</v>
      </c>
      <c r="Z87" s="100"/>
      <c r="AA87" s="100"/>
      <c r="AB87" s="141">
        <f t="shared" si="2"/>
        <v>0</v>
      </c>
      <c r="AQ87" s="132" t="s">
        <v>5447</v>
      </c>
      <c r="AR87" s="132"/>
    </row>
    <row r="88" spans="1:44" ht="48.95" hidden="1" customHeight="1">
      <c r="A88" s="121" t="s">
        <v>92</v>
      </c>
      <c r="B88" s="101" t="s">
        <v>9946</v>
      </c>
      <c r="C88" s="139" t="s">
        <v>1501</v>
      </c>
      <c r="D88" s="139" t="s">
        <v>9978</v>
      </c>
      <c r="E88" s="133" t="s">
        <v>3901</v>
      </c>
      <c r="G88" s="140" t="s">
        <v>1054</v>
      </c>
      <c r="H88" s="121" t="s">
        <v>6878</v>
      </c>
      <c r="I88" s="121" t="s">
        <v>555</v>
      </c>
      <c r="J88" s="100"/>
      <c r="K88" s="122" t="s">
        <v>1108</v>
      </c>
      <c r="M88" s="140">
        <v>1</v>
      </c>
      <c r="N88" s="121" t="s">
        <v>6878</v>
      </c>
      <c r="O88" s="121" t="s">
        <v>555</v>
      </c>
      <c r="P88" s="101" t="s">
        <v>9946</v>
      </c>
      <c r="S88" s="133" t="s">
        <v>3901</v>
      </c>
      <c r="U88" s="121" t="s">
        <v>6971</v>
      </c>
      <c r="Z88" s="100"/>
      <c r="AA88" s="100"/>
      <c r="AB88" s="141">
        <f t="shared" si="2"/>
        <v>0</v>
      </c>
      <c r="AQ88" s="132" t="s">
        <v>5448</v>
      </c>
      <c r="AR88" s="132"/>
    </row>
    <row r="89" spans="1:44" ht="48.95" hidden="1" customHeight="1">
      <c r="A89" s="121" t="s">
        <v>92</v>
      </c>
      <c r="B89" s="133" t="s">
        <v>5370</v>
      </c>
      <c r="C89" s="139" t="s">
        <v>1623</v>
      </c>
      <c r="D89" s="139" t="s">
        <v>9947</v>
      </c>
      <c r="E89" s="133" t="s">
        <v>634</v>
      </c>
      <c r="G89" s="140" t="s">
        <v>1056</v>
      </c>
      <c r="H89" s="121" t="s">
        <v>6879</v>
      </c>
      <c r="I89" s="121" t="s">
        <v>364</v>
      </c>
      <c r="J89" s="138">
        <v>70</v>
      </c>
      <c r="K89" s="122" t="s">
        <v>1108</v>
      </c>
      <c r="M89" s="140">
        <v>1</v>
      </c>
      <c r="N89" s="121" t="s">
        <v>6879</v>
      </c>
      <c r="O89" s="121" t="s">
        <v>364</v>
      </c>
      <c r="P89" s="133" t="s">
        <v>5370</v>
      </c>
      <c r="S89" s="133" t="s">
        <v>634</v>
      </c>
      <c r="U89" s="121" t="s">
        <v>6971</v>
      </c>
      <c r="Z89" s="100"/>
      <c r="AA89" s="138"/>
      <c r="AB89" s="141">
        <f t="shared" si="2"/>
        <v>0</v>
      </c>
      <c r="AQ89" s="132" t="s">
        <v>5449</v>
      </c>
      <c r="AR89" s="132"/>
    </row>
    <row r="90" spans="1:44" ht="48.95" hidden="1" customHeight="1">
      <c r="A90" s="121" t="s">
        <v>92</v>
      </c>
      <c r="B90" s="133" t="s">
        <v>5370</v>
      </c>
      <c r="C90" s="139" t="s">
        <v>1991</v>
      </c>
      <c r="D90" s="139" t="s">
        <v>9979</v>
      </c>
      <c r="E90" s="133" t="s">
        <v>4292</v>
      </c>
      <c r="G90" s="140" t="s">
        <v>1056</v>
      </c>
      <c r="H90" s="121" t="s">
        <v>6879</v>
      </c>
      <c r="I90" s="121" t="s">
        <v>555</v>
      </c>
      <c r="J90" s="138">
        <v>100</v>
      </c>
      <c r="K90" s="122" t="s">
        <v>1108</v>
      </c>
      <c r="M90" s="140">
        <v>0</v>
      </c>
      <c r="N90" s="121" t="s">
        <v>6879</v>
      </c>
      <c r="O90" s="121" t="s">
        <v>555</v>
      </c>
      <c r="P90" s="133" t="s">
        <v>5370</v>
      </c>
      <c r="S90" s="133" t="s">
        <v>4292</v>
      </c>
      <c r="U90" s="121" t="s">
        <v>6971</v>
      </c>
      <c r="Z90" s="100"/>
      <c r="AA90" s="138"/>
      <c r="AB90" s="141">
        <f t="shared" si="2"/>
        <v>0</v>
      </c>
      <c r="AQ90" s="132"/>
      <c r="AR90" s="132"/>
    </row>
    <row r="91" spans="1:44" ht="48.95" hidden="1" customHeight="1">
      <c r="A91" s="121" t="s">
        <v>92</v>
      </c>
      <c r="B91" s="101" t="s">
        <v>9946</v>
      </c>
      <c r="C91" s="139" t="s">
        <v>1904</v>
      </c>
      <c r="D91" s="139" t="s">
        <v>9953</v>
      </c>
      <c r="E91" s="133" t="s">
        <v>4240</v>
      </c>
      <c r="G91" s="140" t="s">
        <v>1057</v>
      </c>
      <c r="H91" s="121" t="s">
        <v>6879</v>
      </c>
      <c r="I91" s="130" t="s">
        <v>403</v>
      </c>
      <c r="J91" s="100"/>
      <c r="K91" s="122" t="s">
        <v>1108</v>
      </c>
      <c r="M91" s="140">
        <v>0</v>
      </c>
      <c r="N91" s="121" t="s">
        <v>6879</v>
      </c>
      <c r="O91" s="130" t="s">
        <v>403</v>
      </c>
      <c r="P91" s="101" t="s">
        <v>9946</v>
      </c>
      <c r="S91" s="133" t="s">
        <v>4240</v>
      </c>
      <c r="U91" s="121" t="s">
        <v>6971</v>
      </c>
      <c r="Z91" s="100"/>
      <c r="AA91" s="100"/>
      <c r="AB91" s="141">
        <f t="shared" si="2"/>
        <v>0</v>
      </c>
      <c r="AQ91" s="132"/>
      <c r="AR91" s="132"/>
    </row>
    <row r="92" spans="1:44" ht="48.95" hidden="1" customHeight="1">
      <c r="A92" s="121" t="s">
        <v>92</v>
      </c>
      <c r="B92" s="101" t="s">
        <v>9946</v>
      </c>
      <c r="C92" s="139" t="s">
        <v>1905</v>
      </c>
      <c r="D92" s="139" t="s">
        <v>9953</v>
      </c>
      <c r="E92" s="133" t="s">
        <v>4241</v>
      </c>
      <c r="G92" s="140" t="s">
        <v>1056</v>
      </c>
      <c r="H92" s="121" t="s">
        <v>6879</v>
      </c>
      <c r="I92" s="130" t="s">
        <v>403</v>
      </c>
      <c r="J92" s="100"/>
      <c r="K92" s="122" t="s">
        <v>1108</v>
      </c>
      <c r="M92" s="140">
        <v>0</v>
      </c>
      <c r="N92" s="121" t="s">
        <v>6879</v>
      </c>
      <c r="O92" s="130" t="s">
        <v>403</v>
      </c>
      <c r="P92" s="101" t="s">
        <v>9946</v>
      </c>
      <c r="S92" s="133" t="s">
        <v>4241</v>
      </c>
      <c r="U92" s="121" t="s">
        <v>6971</v>
      </c>
      <c r="Z92" s="100"/>
      <c r="AA92" s="100"/>
      <c r="AB92" s="141">
        <f t="shared" si="2"/>
        <v>0</v>
      </c>
      <c r="AQ92" s="132"/>
      <c r="AR92" s="132"/>
    </row>
    <row r="93" spans="1:44" ht="48.95" hidden="1" customHeight="1">
      <c r="A93" s="121" t="s">
        <v>92</v>
      </c>
      <c r="B93" s="101" t="s">
        <v>9946</v>
      </c>
      <c r="C93" s="139" t="s">
        <v>1557</v>
      </c>
      <c r="D93" s="139" t="s">
        <v>9958</v>
      </c>
      <c r="E93" s="133" t="s">
        <v>3943</v>
      </c>
      <c r="G93" s="140" t="s">
        <v>1056</v>
      </c>
      <c r="H93" s="121" t="s">
        <v>6879</v>
      </c>
      <c r="I93" s="130" t="s">
        <v>9935</v>
      </c>
      <c r="J93" s="138">
        <v>282.5</v>
      </c>
      <c r="K93" s="122" t="s">
        <v>1108</v>
      </c>
      <c r="M93" s="140">
        <v>1</v>
      </c>
      <c r="N93" s="121" t="s">
        <v>6879</v>
      </c>
      <c r="O93" s="130" t="s">
        <v>9935</v>
      </c>
      <c r="P93" s="101" t="s">
        <v>9946</v>
      </c>
      <c r="S93" s="133" t="s">
        <v>3943</v>
      </c>
      <c r="U93" s="121" t="s">
        <v>6971</v>
      </c>
      <c r="Z93" s="100"/>
      <c r="AA93" s="138"/>
      <c r="AB93" s="141">
        <f t="shared" si="2"/>
        <v>0</v>
      </c>
      <c r="AQ93" s="132" t="s">
        <v>5450</v>
      </c>
      <c r="AR93" s="132"/>
    </row>
    <row r="94" spans="1:44" ht="48.95" hidden="1" customHeight="1">
      <c r="A94" s="121" t="s">
        <v>92</v>
      </c>
      <c r="B94" s="101" t="s">
        <v>9946</v>
      </c>
      <c r="C94" s="139" t="s">
        <v>1526</v>
      </c>
      <c r="D94" s="139" t="s">
        <v>9953</v>
      </c>
      <c r="E94" s="133" t="s">
        <v>3918</v>
      </c>
      <c r="G94" s="140" t="s">
        <v>1054</v>
      </c>
      <c r="H94" s="121" t="s">
        <v>6878</v>
      </c>
      <c r="I94" s="130" t="s">
        <v>403</v>
      </c>
      <c r="J94" s="100"/>
      <c r="K94" s="122" t="s">
        <v>1108</v>
      </c>
      <c r="M94" s="140">
        <v>1</v>
      </c>
      <c r="N94" s="121" t="s">
        <v>6878</v>
      </c>
      <c r="O94" s="130" t="s">
        <v>403</v>
      </c>
      <c r="P94" s="101" t="s">
        <v>9946</v>
      </c>
      <c r="S94" s="133" t="s">
        <v>3918</v>
      </c>
      <c r="U94" s="121" t="s">
        <v>6971</v>
      </c>
      <c r="Z94" s="100"/>
      <c r="AA94" s="100"/>
      <c r="AB94" s="141">
        <f t="shared" si="2"/>
        <v>0</v>
      </c>
      <c r="AQ94" s="132" t="s">
        <v>5451</v>
      </c>
      <c r="AR94" s="132"/>
    </row>
    <row r="95" spans="1:44" ht="48.95" hidden="1" customHeight="1">
      <c r="A95" s="121" t="s">
        <v>92</v>
      </c>
      <c r="B95" s="101" t="s">
        <v>9946</v>
      </c>
      <c r="C95" s="139" t="s">
        <v>1527</v>
      </c>
      <c r="D95" s="139" t="s">
        <v>9953</v>
      </c>
      <c r="E95" s="133" t="s">
        <v>3919</v>
      </c>
      <c r="G95" s="140" t="s">
        <v>1054</v>
      </c>
      <c r="H95" s="121" t="s">
        <v>6878</v>
      </c>
      <c r="I95" s="130" t="s">
        <v>403</v>
      </c>
      <c r="J95" s="100"/>
      <c r="K95" s="122" t="s">
        <v>1108</v>
      </c>
      <c r="M95" s="140">
        <v>1</v>
      </c>
      <c r="N95" s="121" t="s">
        <v>6878</v>
      </c>
      <c r="O95" s="130" t="s">
        <v>403</v>
      </c>
      <c r="P95" s="101" t="s">
        <v>9946</v>
      </c>
      <c r="S95" s="133" t="s">
        <v>3919</v>
      </c>
      <c r="U95" s="121" t="s">
        <v>6971</v>
      </c>
      <c r="Z95" s="100"/>
      <c r="AA95" s="100"/>
      <c r="AB95" s="141">
        <f t="shared" si="2"/>
        <v>0</v>
      </c>
      <c r="AQ95" s="132" t="s">
        <v>5433</v>
      </c>
      <c r="AR95" s="132"/>
    </row>
    <row r="96" spans="1:44" ht="48.95" hidden="1" customHeight="1">
      <c r="A96" s="121" t="s">
        <v>92</v>
      </c>
      <c r="B96" s="101" t="s">
        <v>9946</v>
      </c>
      <c r="C96" s="139" t="s">
        <v>2146</v>
      </c>
      <c r="D96" s="139" t="s">
        <v>9962</v>
      </c>
      <c r="E96" s="133" t="s">
        <v>6159</v>
      </c>
      <c r="G96" s="140" t="s">
        <v>1054</v>
      </c>
      <c r="H96" s="130" t="s">
        <v>9939</v>
      </c>
      <c r="I96" s="121" t="s">
        <v>415</v>
      </c>
      <c r="J96" s="100"/>
      <c r="K96" s="122" t="s">
        <v>1108</v>
      </c>
      <c r="M96" s="140">
        <v>1</v>
      </c>
      <c r="N96" s="130" t="s">
        <v>9939</v>
      </c>
      <c r="O96" s="121" t="s">
        <v>415</v>
      </c>
      <c r="P96" s="101" t="s">
        <v>9946</v>
      </c>
      <c r="S96" s="133" t="s">
        <v>6159</v>
      </c>
      <c r="U96" s="121" t="s">
        <v>6971</v>
      </c>
      <c r="Z96" s="100"/>
      <c r="AA96" s="100"/>
      <c r="AB96" s="141">
        <f t="shared" si="2"/>
        <v>0</v>
      </c>
      <c r="AQ96" s="132" t="s">
        <v>5513</v>
      </c>
      <c r="AR96" s="132"/>
    </row>
    <row r="97" spans="1:44" ht="48.95" hidden="1" customHeight="1">
      <c r="A97" s="121" t="s">
        <v>92</v>
      </c>
      <c r="B97" s="133" t="s">
        <v>9945</v>
      </c>
      <c r="C97" s="139" t="s">
        <v>2081</v>
      </c>
      <c r="D97" s="139" t="s">
        <v>9951</v>
      </c>
      <c r="E97" s="133" t="s">
        <v>4345</v>
      </c>
      <c r="G97" s="140">
        <v>22</v>
      </c>
      <c r="H97" s="121" t="s">
        <v>6880</v>
      </c>
      <c r="I97" s="130" t="s">
        <v>403</v>
      </c>
      <c r="J97" s="138">
        <v>13</v>
      </c>
      <c r="K97" s="122" t="s">
        <v>1108</v>
      </c>
      <c r="M97" s="140">
        <v>0</v>
      </c>
      <c r="N97" s="121" t="s">
        <v>6880</v>
      </c>
      <c r="O97" s="130" t="s">
        <v>403</v>
      </c>
      <c r="P97" s="133" t="s">
        <v>9945</v>
      </c>
      <c r="S97" s="133" t="s">
        <v>4345</v>
      </c>
      <c r="U97" s="121" t="s">
        <v>6971</v>
      </c>
      <c r="Z97" s="100"/>
      <c r="AA97" s="138"/>
      <c r="AB97" s="141">
        <f t="shared" si="2"/>
        <v>0</v>
      </c>
      <c r="AQ97" s="132"/>
      <c r="AR97" s="132"/>
    </row>
    <row r="98" spans="1:44" ht="48.95" hidden="1" customHeight="1">
      <c r="A98" s="121" t="s">
        <v>92</v>
      </c>
      <c r="B98" s="133" t="s">
        <v>9945</v>
      </c>
      <c r="C98" s="139" t="s">
        <v>2080</v>
      </c>
      <c r="D98" s="139" t="s">
        <v>9951</v>
      </c>
      <c r="E98" s="133" t="s">
        <v>4344</v>
      </c>
      <c r="G98" s="140">
        <v>22</v>
      </c>
      <c r="H98" s="121" t="s">
        <v>6880</v>
      </c>
      <c r="I98" s="130" t="s">
        <v>403</v>
      </c>
      <c r="J98" s="138">
        <v>13</v>
      </c>
      <c r="K98" s="122" t="s">
        <v>1108</v>
      </c>
      <c r="M98" s="140">
        <v>0</v>
      </c>
      <c r="N98" s="121" t="s">
        <v>6880</v>
      </c>
      <c r="O98" s="130" t="s">
        <v>403</v>
      </c>
      <c r="P98" s="133" t="s">
        <v>9945</v>
      </c>
      <c r="S98" s="133" t="s">
        <v>4344</v>
      </c>
      <c r="U98" s="121" t="s">
        <v>6971</v>
      </c>
      <c r="Z98" s="100"/>
      <c r="AA98" s="138"/>
      <c r="AB98" s="141">
        <f t="shared" si="2"/>
        <v>0</v>
      </c>
      <c r="AQ98" s="132"/>
      <c r="AR98" s="132"/>
    </row>
    <row r="99" spans="1:44" ht="48.95" hidden="1" customHeight="1">
      <c r="A99" s="121" t="s">
        <v>92</v>
      </c>
      <c r="B99" s="101" t="s">
        <v>9946</v>
      </c>
      <c r="C99" s="139" t="s">
        <v>1502</v>
      </c>
      <c r="D99" s="139" t="s">
        <v>9980</v>
      </c>
      <c r="E99" s="133" t="s">
        <v>6160</v>
      </c>
      <c r="G99" s="140" t="s">
        <v>1054</v>
      </c>
      <c r="H99" s="121" t="s">
        <v>6878</v>
      </c>
      <c r="I99" s="121" t="s">
        <v>904</v>
      </c>
      <c r="J99" s="100"/>
      <c r="K99" s="122" t="s">
        <v>1108</v>
      </c>
      <c r="M99" s="140">
        <v>1</v>
      </c>
      <c r="N99" s="121" t="s">
        <v>6878</v>
      </c>
      <c r="O99" s="121" t="s">
        <v>904</v>
      </c>
      <c r="P99" s="101" t="s">
        <v>9946</v>
      </c>
      <c r="S99" s="133" t="s">
        <v>6160</v>
      </c>
      <c r="U99" s="121" t="s">
        <v>6971</v>
      </c>
      <c r="Z99" s="100"/>
      <c r="AA99" s="100"/>
      <c r="AB99" s="141">
        <f t="shared" si="2"/>
        <v>0</v>
      </c>
      <c r="AQ99" s="132" t="s">
        <v>5452</v>
      </c>
      <c r="AR99" s="132"/>
    </row>
    <row r="100" spans="1:44" ht="48.95" hidden="1" customHeight="1">
      <c r="A100" s="121" t="s">
        <v>92</v>
      </c>
      <c r="B100" s="101" t="s">
        <v>9946</v>
      </c>
      <c r="C100" s="139" t="s">
        <v>1489</v>
      </c>
      <c r="D100" s="139" t="s">
        <v>9977</v>
      </c>
      <c r="E100" s="133" t="s">
        <v>3890</v>
      </c>
      <c r="G100" s="140" t="s">
        <v>1054</v>
      </c>
      <c r="H100" s="121" t="s">
        <v>6878</v>
      </c>
      <c r="I100" s="121" t="s">
        <v>555</v>
      </c>
      <c r="J100" s="100"/>
      <c r="K100" s="122" t="s">
        <v>1108</v>
      </c>
      <c r="M100" s="140">
        <v>1</v>
      </c>
      <c r="N100" s="121" t="s">
        <v>6878</v>
      </c>
      <c r="O100" s="121" t="s">
        <v>555</v>
      </c>
      <c r="P100" s="101" t="s">
        <v>9946</v>
      </c>
      <c r="S100" s="133" t="s">
        <v>3890</v>
      </c>
      <c r="U100" s="121" t="s">
        <v>6971</v>
      </c>
      <c r="Z100" s="100"/>
      <c r="AA100" s="100"/>
      <c r="AB100" s="141">
        <f t="shared" si="2"/>
        <v>0</v>
      </c>
      <c r="AQ100" s="132" t="s">
        <v>5447</v>
      </c>
      <c r="AR100" s="132"/>
    </row>
    <row r="101" spans="1:44" ht="48.95" hidden="1" customHeight="1">
      <c r="A101" s="121" t="s">
        <v>92</v>
      </c>
      <c r="B101" s="101" t="s">
        <v>9946</v>
      </c>
      <c r="C101" s="139" t="s">
        <v>2099</v>
      </c>
      <c r="D101" s="139" t="s">
        <v>9981</v>
      </c>
      <c r="E101" s="133" t="s">
        <v>4355</v>
      </c>
      <c r="G101" s="140" t="s">
        <v>1054</v>
      </c>
      <c r="H101" s="121" t="s">
        <v>6878</v>
      </c>
      <c r="I101" s="121" t="s">
        <v>415</v>
      </c>
      <c r="J101" s="138">
        <v>180</v>
      </c>
      <c r="K101" s="122" t="s">
        <v>1108</v>
      </c>
      <c r="M101" s="140">
        <v>2</v>
      </c>
      <c r="N101" s="121" t="s">
        <v>6878</v>
      </c>
      <c r="O101" s="121" t="s">
        <v>415</v>
      </c>
      <c r="P101" s="101" t="s">
        <v>9946</v>
      </c>
      <c r="S101" s="133" t="s">
        <v>4355</v>
      </c>
      <c r="U101" s="121" t="s">
        <v>6971</v>
      </c>
      <c r="Z101" s="100"/>
      <c r="AA101" s="138"/>
      <c r="AB101" s="141">
        <f t="shared" si="2"/>
        <v>0</v>
      </c>
      <c r="AQ101" s="132" t="s">
        <v>5453</v>
      </c>
      <c r="AR101" s="132"/>
    </row>
    <row r="102" spans="1:44" ht="48.95" hidden="1" customHeight="1">
      <c r="A102" s="121" t="s">
        <v>92</v>
      </c>
      <c r="B102" s="101" t="s">
        <v>9946</v>
      </c>
      <c r="C102" s="139" t="s">
        <v>2107</v>
      </c>
      <c r="D102" s="139" t="s">
        <v>9960</v>
      </c>
      <c r="E102" s="133" t="s">
        <v>6161</v>
      </c>
      <c r="G102" s="140" t="s">
        <v>1055</v>
      </c>
      <c r="H102" s="121" t="s">
        <v>6880</v>
      </c>
      <c r="I102" s="121" t="s">
        <v>415</v>
      </c>
      <c r="J102" s="100"/>
      <c r="K102" s="122" t="s">
        <v>1108</v>
      </c>
      <c r="M102" s="140">
        <v>1</v>
      </c>
      <c r="N102" s="121" t="s">
        <v>6880</v>
      </c>
      <c r="O102" s="121" t="s">
        <v>415</v>
      </c>
      <c r="P102" s="101" t="s">
        <v>9946</v>
      </c>
      <c r="S102" s="133" t="s">
        <v>6161</v>
      </c>
      <c r="U102" s="121" t="s">
        <v>6971</v>
      </c>
      <c r="Z102" s="100"/>
      <c r="AA102" s="100"/>
      <c r="AB102" s="141">
        <f t="shared" si="2"/>
        <v>0</v>
      </c>
      <c r="AQ102" s="132" t="s">
        <v>5454</v>
      </c>
      <c r="AR102" s="132"/>
    </row>
    <row r="103" spans="1:44" ht="48.95" hidden="1" customHeight="1">
      <c r="A103" s="121" t="s">
        <v>92</v>
      </c>
      <c r="B103" s="101" t="s">
        <v>9946</v>
      </c>
      <c r="C103" s="139" t="s">
        <v>1689</v>
      </c>
      <c r="D103" s="139" t="s">
        <v>9982</v>
      </c>
      <c r="E103" s="133" t="s">
        <v>4044</v>
      </c>
      <c r="G103" s="140" t="s">
        <v>1055</v>
      </c>
      <c r="H103" s="121" t="s">
        <v>6882</v>
      </c>
      <c r="I103" s="130" t="s">
        <v>9935</v>
      </c>
      <c r="J103" s="100"/>
      <c r="K103" s="122" t="s">
        <v>1108</v>
      </c>
      <c r="M103" s="140">
        <v>1</v>
      </c>
      <c r="N103" s="121" t="s">
        <v>6882</v>
      </c>
      <c r="O103" s="130" t="s">
        <v>9935</v>
      </c>
      <c r="P103" s="101" t="s">
        <v>9946</v>
      </c>
      <c r="S103" s="133" t="s">
        <v>4044</v>
      </c>
      <c r="U103" s="121" t="s">
        <v>6971</v>
      </c>
      <c r="Z103" s="100"/>
      <c r="AA103" s="100"/>
      <c r="AB103" s="141">
        <f t="shared" si="2"/>
        <v>0</v>
      </c>
      <c r="AQ103" s="132" t="s">
        <v>5455</v>
      </c>
      <c r="AR103" s="132"/>
    </row>
    <row r="104" spans="1:44" ht="48.95" hidden="1" customHeight="1">
      <c r="A104" s="121" t="s">
        <v>92</v>
      </c>
      <c r="B104" s="101" t="s">
        <v>9946</v>
      </c>
      <c r="C104" s="139" t="s">
        <v>2109</v>
      </c>
      <c r="D104" s="139" t="s">
        <v>9951</v>
      </c>
      <c r="E104" s="133" t="s">
        <v>4360</v>
      </c>
      <c r="G104" s="140" t="s">
        <v>1055</v>
      </c>
      <c r="H104" s="121" t="s">
        <v>6880</v>
      </c>
      <c r="I104" s="130" t="s">
        <v>403</v>
      </c>
      <c r="J104" s="100"/>
      <c r="K104" s="122" t="s">
        <v>1108</v>
      </c>
      <c r="M104" s="140">
        <v>2</v>
      </c>
      <c r="N104" s="121" t="s">
        <v>6880</v>
      </c>
      <c r="O104" s="130" t="s">
        <v>403</v>
      </c>
      <c r="P104" s="101" t="s">
        <v>9946</v>
      </c>
      <c r="S104" s="133" t="s">
        <v>4360</v>
      </c>
      <c r="U104" s="121" t="s">
        <v>6971</v>
      </c>
      <c r="Z104" s="100"/>
      <c r="AA104" s="100"/>
      <c r="AB104" s="141">
        <f t="shared" si="2"/>
        <v>0</v>
      </c>
      <c r="AQ104" s="132" t="s">
        <v>5456</v>
      </c>
      <c r="AR104" s="132"/>
    </row>
    <row r="105" spans="1:44" ht="48.95" hidden="1" customHeight="1">
      <c r="A105" s="121" t="s">
        <v>92</v>
      </c>
      <c r="B105" s="101" t="s">
        <v>9946</v>
      </c>
      <c r="C105" s="139" t="s">
        <v>1532</v>
      </c>
      <c r="D105" s="139" t="s">
        <v>9953</v>
      </c>
      <c r="E105" s="133" t="s">
        <v>3923</v>
      </c>
      <c r="G105" s="140" t="s">
        <v>1055</v>
      </c>
      <c r="H105" s="121" t="s">
        <v>6880</v>
      </c>
      <c r="I105" s="130" t="s">
        <v>403</v>
      </c>
      <c r="J105" s="138">
        <v>158</v>
      </c>
      <c r="K105" s="122" t="s">
        <v>1108</v>
      </c>
      <c r="M105" s="140">
        <v>1</v>
      </c>
      <c r="N105" s="121" t="s">
        <v>6880</v>
      </c>
      <c r="O105" s="130" t="s">
        <v>403</v>
      </c>
      <c r="P105" s="101" t="s">
        <v>9946</v>
      </c>
      <c r="S105" s="133" t="s">
        <v>3923</v>
      </c>
      <c r="U105" s="121" t="s">
        <v>6971</v>
      </c>
      <c r="Z105" s="138">
        <v>71</v>
      </c>
      <c r="AA105" s="138"/>
      <c r="AB105" s="141">
        <f t="shared" ref="AB105:AB136" si="3">AA105-Z105</f>
        <v>-71</v>
      </c>
      <c r="AQ105" s="132" t="s">
        <v>5457</v>
      </c>
      <c r="AR105" s="132"/>
    </row>
    <row r="106" spans="1:44" ht="48.95" hidden="1" customHeight="1">
      <c r="A106" s="121" t="s">
        <v>92</v>
      </c>
      <c r="B106" s="133" t="s">
        <v>9906</v>
      </c>
      <c r="C106" s="139" t="s">
        <v>2685</v>
      </c>
      <c r="D106" s="130" t="s">
        <v>902</v>
      </c>
      <c r="E106" s="133" t="s">
        <v>6162</v>
      </c>
      <c r="G106" s="140" t="s">
        <v>9897</v>
      </c>
      <c r="H106" s="121" t="s">
        <v>6875</v>
      </c>
      <c r="I106" s="121" t="s">
        <v>902</v>
      </c>
      <c r="J106" s="100"/>
      <c r="K106" s="122" t="s">
        <v>1108</v>
      </c>
      <c r="M106" s="140">
        <v>24</v>
      </c>
      <c r="N106" s="121" t="s">
        <v>6875</v>
      </c>
      <c r="O106" s="121" t="s">
        <v>902</v>
      </c>
      <c r="P106" s="133" t="s">
        <v>9906</v>
      </c>
      <c r="S106" s="133" t="s">
        <v>6162</v>
      </c>
      <c r="U106" s="121" t="s">
        <v>6971</v>
      </c>
      <c r="Z106" s="100"/>
      <c r="AA106" s="100"/>
      <c r="AB106" s="141">
        <f t="shared" si="3"/>
        <v>0</v>
      </c>
      <c r="AQ106" s="132"/>
      <c r="AR106" s="132"/>
    </row>
    <row r="107" spans="1:44" ht="48.95" hidden="1" customHeight="1">
      <c r="A107" s="121" t="s">
        <v>92</v>
      </c>
      <c r="B107" s="133" t="s">
        <v>9906</v>
      </c>
      <c r="C107" s="139" t="s">
        <v>1155</v>
      </c>
      <c r="D107" s="130" t="s">
        <v>902</v>
      </c>
      <c r="E107" s="133" t="s">
        <v>6163</v>
      </c>
      <c r="G107" s="140" t="s">
        <v>9897</v>
      </c>
      <c r="H107" s="121" t="s">
        <v>6875</v>
      </c>
      <c r="I107" s="121" t="s">
        <v>902</v>
      </c>
      <c r="J107" s="138">
        <v>31</v>
      </c>
      <c r="K107" s="122" t="s">
        <v>1108</v>
      </c>
      <c r="M107" s="140">
        <v>18</v>
      </c>
      <c r="N107" s="121" t="s">
        <v>6875</v>
      </c>
      <c r="O107" s="121" t="s">
        <v>902</v>
      </c>
      <c r="P107" s="133" t="s">
        <v>9906</v>
      </c>
      <c r="S107" s="133" t="s">
        <v>6163</v>
      </c>
      <c r="U107" s="121" t="s">
        <v>6971</v>
      </c>
      <c r="Z107" s="138">
        <v>14</v>
      </c>
      <c r="AA107" s="138"/>
      <c r="AB107" s="141">
        <f t="shared" si="3"/>
        <v>-14</v>
      </c>
      <c r="AQ107" s="132"/>
      <c r="AR107" s="132"/>
    </row>
    <row r="108" spans="1:44" ht="48.95" hidden="1" customHeight="1">
      <c r="A108" s="121" t="s">
        <v>92</v>
      </c>
      <c r="B108" s="101" t="s">
        <v>9946</v>
      </c>
      <c r="C108" s="139" t="s">
        <v>1428</v>
      </c>
      <c r="D108" s="130" t="s">
        <v>902</v>
      </c>
      <c r="E108" s="133" t="s">
        <v>9907</v>
      </c>
      <c r="G108" s="140" t="s">
        <v>1055</v>
      </c>
      <c r="H108" s="121" t="s">
        <v>6880</v>
      </c>
      <c r="I108" s="121" t="s">
        <v>902</v>
      </c>
      <c r="J108" s="100"/>
      <c r="K108" s="122" t="s">
        <v>1108</v>
      </c>
      <c r="M108" s="140">
        <v>1</v>
      </c>
      <c r="N108" s="121" t="s">
        <v>6880</v>
      </c>
      <c r="O108" s="121" t="s">
        <v>902</v>
      </c>
      <c r="P108" s="101" t="s">
        <v>9946</v>
      </c>
      <c r="S108" s="133" t="s">
        <v>3846</v>
      </c>
      <c r="U108" s="121" t="s">
        <v>6971</v>
      </c>
      <c r="Z108" s="100"/>
      <c r="AA108" s="100"/>
      <c r="AB108" s="141">
        <f t="shared" si="3"/>
        <v>0</v>
      </c>
      <c r="AQ108" s="132" t="s">
        <v>5458</v>
      </c>
      <c r="AR108" s="132"/>
    </row>
    <row r="109" spans="1:44" ht="48.95" hidden="1" customHeight="1">
      <c r="A109" s="121" t="s">
        <v>92</v>
      </c>
      <c r="B109" s="101" t="s">
        <v>9946</v>
      </c>
      <c r="C109" s="139" t="s">
        <v>1423</v>
      </c>
      <c r="D109" s="130" t="s">
        <v>902</v>
      </c>
      <c r="E109" s="133" t="s">
        <v>3842</v>
      </c>
      <c r="G109" s="140" t="s">
        <v>1056</v>
      </c>
      <c r="H109" s="121" t="s">
        <v>6880</v>
      </c>
      <c r="I109" s="121" t="s">
        <v>902</v>
      </c>
      <c r="J109" s="100"/>
      <c r="K109" s="122" t="s">
        <v>1108</v>
      </c>
      <c r="M109" s="140">
        <v>1</v>
      </c>
      <c r="N109" s="121" t="s">
        <v>6880</v>
      </c>
      <c r="O109" s="121" t="s">
        <v>902</v>
      </c>
      <c r="P109" s="101" t="s">
        <v>9946</v>
      </c>
      <c r="S109" s="133" t="s">
        <v>3842</v>
      </c>
      <c r="U109" s="121" t="s">
        <v>6971</v>
      </c>
      <c r="Z109" s="100"/>
      <c r="AA109" s="100"/>
      <c r="AB109" s="141">
        <f t="shared" si="3"/>
        <v>0</v>
      </c>
      <c r="AQ109" s="132" t="s">
        <v>5459</v>
      </c>
      <c r="AR109" s="132"/>
    </row>
    <row r="110" spans="1:44" ht="48.95" hidden="1" customHeight="1">
      <c r="A110" s="121" t="s">
        <v>92</v>
      </c>
      <c r="B110" s="101" t="s">
        <v>9946</v>
      </c>
      <c r="C110" s="139" t="s">
        <v>1410</v>
      </c>
      <c r="D110" s="130" t="s">
        <v>902</v>
      </c>
      <c r="E110" s="133" t="s">
        <v>3835</v>
      </c>
      <c r="G110" s="140" t="s">
        <v>1057</v>
      </c>
      <c r="H110" s="121" t="s">
        <v>6880</v>
      </c>
      <c r="I110" s="121" t="s">
        <v>902</v>
      </c>
      <c r="J110" s="138">
        <v>307</v>
      </c>
      <c r="K110" s="122" t="s">
        <v>1108</v>
      </c>
      <c r="M110" s="140">
        <v>1</v>
      </c>
      <c r="N110" s="121" t="s">
        <v>6880</v>
      </c>
      <c r="O110" s="121" t="s">
        <v>902</v>
      </c>
      <c r="P110" s="101" t="s">
        <v>9946</v>
      </c>
      <c r="S110" s="133" t="s">
        <v>3835</v>
      </c>
      <c r="U110" s="121" t="s">
        <v>6971</v>
      </c>
      <c r="Z110" s="138">
        <v>140</v>
      </c>
      <c r="AA110" s="138"/>
      <c r="AB110" s="141">
        <f t="shared" si="3"/>
        <v>-140</v>
      </c>
      <c r="AQ110" s="132" t="s">
        <v>5460</v>
      </c>
      <c r="AR110" s="132"/>
    </row>
    <row r="111" spans="1:44" ht="48.95" hidden="1" customHeight="1">
      <c r="A111" s="121" t="s">
        <v>92</v>
      </c>
      <c r="B111" s="101" t="s">
        <v>9946</v>
      </c>
      <c r="C111" s="139" t="s">
        <v>1996</v>
      </c>
      <c r="D111" s="130" t="s">
        <v>902</v>
      </c>
      <c r="E111" s="133" t="s">
        <v>6164</v>
      </c>
      <c r="G111" s="140" t="s">
        <v>1054</v>
      </c>
      <c r="H111" s="121" t="s">
        <v>6878</v>
      </c>
      <c r="I111" s="121" t="s">
        <v>902</v>
      </c>
      <c r="J111" s="138">
        <v>21.76</v>
      </c>
      <c r="K111" s="122" t="s">
        <v>1108</v>
      </c>
      <c r="M111" s="140">
        <v>0</v>
      </c>
      <c r="N111" s="121" t="s">
        <v>6878</v>
      </c>
      <c r="O111" s="121" t="s">
        <v>902</v>
      </c>
      <c r="P111" s="101" t="s">
        <v>9946</v>
      </c>
      <c r="S111" s="133" t="s">
        <v>6164</v>
      </c>
      <c r="U111" s="121" t="s">
        <v>6971</v>
      </c>
      <c r="Z111" s="138">
        <v>21.76</v>
      </c>
      <c r="AA111" s="138"/>
      <c r="AB111" s="141">
        <f t="shared" si="3"/>
        <v>-21.76</v>
      </c>
      <c r="AQ111" s="132" t="s">
        <v>5461</v>
      </c>
      <c r="AR111" s="132"/>
    </row>
    <row r="112" spans="1:44" ht="48.95" hidden="1" customHeight="1">
      <c r="A112" s="121" t="s">
        <v>92</v>
      </c>
      <c r="B112" s="101" t="s">
        <v>9946</v>
      </c>
      <c r="C112" s="139" t="s">
        <v>1446</v>
      </c>
      <c r="D112" s="130" t="s">
        <v>902</v>
      </c>
      <c r="E112" s="133" t="s">
        <v>3860</v>
      </c>
      <c r="G112" s="140" t="s">
        <v>1056</v>
      </c>
      <c r="H112" s="121" t="s">
        <v>6879</v>
      </c>
      <c r="I112" s="121" t="s">
        <v>902</v>
      </c>
      <c r="J112" s="100"/>
      <c r="K112" s="122" t="s">
        <v>1108</v>
      </c>
      <c r="M112" s="140">
        <v>1</v>
      </c>
      <c r="N112" s="121" t="s">
        <v>6879</v>
      </c>
      <c r="O112" s="121" t="s">
        <v>902</v>
      </c>
      <c r="P112" s="101" t="s">
        <v>9946</v>
      </c>
      <c r="S112" s="133" t="s">
        <v>3860</v>
      </c>
      <c r="U112" s="121" t="s">
        <v>6971</v>
      </c>
      <c r="Z112" s="100"/>
      <c r="AA112" s="100"/>
      <c r="AB112" s="141">
        <f t="shared" si="3"/>
        <v>0</v>
      </c>
      <c r="AQ112" s="132" t="s">
        <v>5462</v>
      </c>
      <c r="AR112" s="132"/>
    </row>
    <row r="113" spans="1:44" ht="48.95" hidden="1" customHeight="1">
      <c r="A113" s="121" t="s">
        <v>92</v>
      </c>
      <c r="B113" s="101" t="s">
        <v>9946</v>
      </c>
      <c r="C113" s="139" t="s">
        <v>1439</v>
      </c>
      <c r="D113" s="130" t="s">
        <v>902</v>
      </c>
      <c r="E113" s="133" t="s">
        <v>3853</v>
      </c>
      <c r="G113" s="140" t="s">
        <v>1057</v>
      </c>
      <c r="H113" s="121" t="s">
        <v>6879</v>
      </c>
      <c r="I113" s="121" t="s">
        <v>902</v>
      </c>
      <c r="J113" s="100"/>
      <c r="K113" s="122" t="s">
        <v>1108</v>
      </c>
      <c r="M113" s="140">
        <v>1</v>
      </c>
      <c r="N113" s="121" t="s">
        <v>6879</v>
      </c>
      <c r="O113" s="121" t="s">
        <v>902</v>
      </c>
      <c r="P113" s="101" t="s">
        <v>9946</v>
      </c>
      <c r="S113" s="133" t="s">
        <v>3853</v>
      </c>
      <c r="U113" s="121" t="s">
        <v>6971</v>
      </c>
      <c r="Z113" s="100"/>
      <c r="AA113" s="100"/>
      <c r="AB113" s="141">
        <f t="shared" si="3"/>
        <v>0</v>
      </c>
      <c r="AQ113" s="132" t="s">
        <v>5463</v>
      </c>
      <c r="AR113" s="132"/>
    </row>
    <row r="114" spans="1:44" ht="48.95" hidden="1" customHeight="1">
      <c r="A114" s="121" t="s">
        <v>92</v>
      </c>
      <c r="B114" s="101" t="s">
        <v>9946</v>
      </c>
      <c r="C114" s="139" t="s">
        <v>1162</v>
      </c>
      <c r="D114" s="130" t="s">
        <v>902</v>
      </c>
      <c r="E114" s="133" t="s">
        <v>6165</v>
      </c>
      <c r="G114" s="140" t="s">
        <v>9897</v>
      </c>
      <c r="H114" s="121" t="s">
        <v>6875</v>
      </c>
      <c r="I114" s="121" t="s">
        <v>902</v>
      </c>
      <c r="J114" s="138">
        <v>25</v>
      </c>
      <c r="K114" s="122" t="s">
        <v>1108</v>
      </c>
      <c r="M114" s="140">
        <v>3</v>
      </c>
      <c r="N114" s="121" t="s">
        <v>6875</v>
      </c>
      <c r="O114" s="121" t="s">
        <v>902</v>
      </c>
      <c r="P114" s="101" t="s">
        <v>9946</v>
      </c>
      <c r="S114" s="133" t="s">
        <v>6165</v>
      </c>
      <c r="U114" s="121" t="s">
        <v>6971</v>
      </c>
      <c r="Z114" s="138">
        <v>11.5</v>
      </c>
      <c r="AA114" s="138"/>
      <c r="AB114" s="141">
        <f t="shared" si="3"/>
        <v>-11.5</v>
      </c>
      <c r="AQ114" s="132"/>
      <c r="AR114" s="132"/>
    </row>
    <row r="115" spans="1:44" ht="48.95" hidden="1" customHeight="1">
      <c r="A115" s="121" t="s">
        <v>92</v>
      </c>
      <c r="B115" s="101" t="s">
        <v>9946</v>
      </c>
      <c r="C115" s="139" t="s">
        <v>1890</v>
      </c>
      <c r="D115" s="139" t="s">
        <v>9983</v>
      </c>
      <c r="E115" s="133" t="s">
        <v>4227</v>
      </c>
      <c r="G115" s="140" t="s">
        <v>6929</v>
      </c>
      <c r="H115" s="121" t="s">
        <v>6877</v>
      </c>
      <c r="I115" s="121" t="s">
        <v>555</v>
      </c>
      <c r="J115" s="100"/>
      <c r="K115" s="122" t="s">
        <v>1108</v>
      </c>
      <c r="M115" s="140">
        <v>0</v>
      </c>
      <c r="N115" s="121" t="s">
        <v>6877</v>
      </c>
      <c r="O115" s="121" t="s">
        <v>555</v>
      </c>
      <c r="P115" s="101" t="s">
        <v>9946</v>
      </c>
      <c r="S115" s="133" t="s">
        <v>4227</v>
      </c>
      <c r="U115" s="121" t="s">
        <v>6971</v>
      </c>
      <c r="Z115" s="100"/>
      <c r="AA115" s="100"/>
      <c r="AB115" s="141">
        <f t="shared" si="3"/>
        <v>0</v>
      </c>
      <c r="AQ115" s="132"/>
      <c r="AR115" s="132"/>
    </row>
    <row r="116" spans="1:44" ht="48.95" hidden="1" customHeight="1">
      <c r="A116" s="121" t="s">
        <v>92</v>
      </c>
      <c r="B116" s="101" t="s">
        <v>9946</v>
      </c>
      <c r="C116" s="139" t="s">
        <v>1709</v>
      </c>
      <c r="D116" s="139" t="s">
        <v>9974</v>
      </c>
      <c r="E116" s="133" t="s">
        <v>4062</v>
      </c>
      <c r="G116" s="140" t="s">
        <v>1054</v>
      </c>
      <c r="H116" s="121" t="s">
        <v>6878</v>
      </c>
      <c r="I116" s="121" t="s">
        <v>403</v>
      </c>
      <c r="J116" s="100"/>
      <c r="K116" s="122" t="s">
        <v>1108</v>
      </c>
      <c r="M116" s="140">
        <v>1</v>
      </c>
      <c r="N116" s="121" t="s">
        <v>6878</v>
      </c>
      <c r="O116" s="121" t="s">
        <v>403</v>
      </c>
      <c r="P116" s="101" t="s">
        <v>9946</v>
      </c>
      <c r="S116" s="133" t="s">
        <v>4062</v>
      </c>
      <c r="U116" s="121" t="s">
        <v>6971</v>
      </c>
      <c r="Z116" s="100"/>
      <c r="AA116" s="100"/>
      <c r="AB116" s="141">
        <f t="shared" si="3"/>
        <v>0</v>
      </c>
      <c r="AQ116" s="132" t="s">
        <v>5464</v>
      </c>
      <c r="AR116" s="132"/>
    </row>
    <row r="117" spans="1:44" ht="48.95" hidden="1" customHeight="1">
      <c r="A117" s="121" t="s">
        <v>92</v>
      </c>
      <c r="B117" s="101" t="s">
        <v>9946</v>
      </c>
      <c r="C117" s="139" t="s">
        <v>1500</v>
      </c>
      <c r="D117" s="139" t="s">
        <v>9984</v>
      </c>
      <c r="E117" s="133" t="s">
        <v>3900</v>
      </c>
      <c r="G117" s="140" t="s">
        <v>1054</v>
      </c>
      <c r="H117" s="121" t="s">
        <v>6878</v>
      </c>
      <c r="I117" s="121" t="s">
        <v>555</v>
      </c>
      <c r="J117" s="100"/>
      <c r="K117" s="122" t="s">
        <v>1108</v>
      </c>
      <c r="M117" s="140">
        <v>1</v>
      </c>
      <c r="N117" s="121" t="s">
        <v>6878</v>
      </c>
      <c r="O117" s="121" t="s">
        <v>555</v>
      </c>
      <c r="P117" s="101" t="s">
        <v>9946</v>
      </c>
      <c r="S117" s="133" t="s">
        <v>3900</v>
      </c>
      <c r="U117" s="121" t="s">
        <v>6971</v>
      </c>
      <c r="Z117" s="100"/>
      <c r="AA117" s="100"/>
      <c r="AB117" s="141">
        <f t="shared" si="3"/>
        <v>0</v>
      </c>
      <c r="AQ117" s="132" t="s">
        <v>5465</v>
      </c>
      <c r="AR117" s="132"/>
    </row>
    <row r="118" spans="1:44" ht="48.95" hidden="1" customHeight="1">
      <c r="A118" s="121" t="s">
        <v>92</v>
      </c>
      <c r="B118" s="101" t="s">
        <v>9946</v>
      </c>
      <c r="C118" s="139" t="s">
        <v>1511</v>
      </c>
      <c r="D118" s="139" t="s">
        <v>9953</v>
      </c>
      <c r="E118" s="133" t="s">
        <v>3908</v>
      </c>
      <c r="G118" s="140" t="s">
        <v>1055</v>
      </c>
      <c r="H118" s="121" t="s">
        <v>6879</v>
      </c>
      <c r="I118" s="130" t="s">
        <v>403</v>
      </c>
      <c r="J118" s="100"/>
      <c r="K118" s="122" t="s">
        <v>1108</v>
      </c>
      <c r="M118" s="140">
        <v>1</v>
      </c>
      <c r="N118" s="121" t="s">
        <v>6879</v>
      </c>
      <c r="O118" s="130" t="s">
        <v>403</v>
      </c>
      <c r="P118" s="101" t="s">
        <v>9946</v>
      </c>
      <c r="S118" s="133" t="s">
        <v>3908</v>
      </c>
      <c r="U118" s="121" t="s">
        <v>6971</v>
      </c>
      <c r="Z118" s="100"/>
      <c r="AA118" s="100"/>
      <c r="AB118" s="141">
        <f t="shared" si="3"/>
        <v>0</v>
      </c>
      <c r="AQ118" s="132" t="s">
        <v>5466</v>
      </c>
      <c r="AR118" s="132"/>
    </row>
    <row r="119" spans="1:44" ht="48.95" hidden="1" customHeight="1">
      <c r="A119" s="121" t="s">
        <v>92</v>
      </c>
      <c r="B119" s="101" t="s">
        <v>9946</v>
      </c>
      <c r="C119" s="139" t="s">
        <v>1746</v>
      </c>
      <c r="D119" s="139" t="s">
        <v>9985</v>
      </c>
      <c r="E119" s="133" t="s">
        <v>4098</v>
      </c>
      <c r="G119" s="140" t="s">
        <v>1057</v>
      </c>
      <c r="H119" s="121" t="s">
        <v>6880</v>
      </c>
      <c r="I119" s="121" t="s">
        <v>905</v>
      </c>
      <c r="J119" s="100"/>
      <c r="K119" s="122" t="s">
        <v>1108</v>
      </c>
      <c r="M119" s="140">
        <v>1</v>
      </c>
      <c r="N119" s="121" t="s">
        <v>6880</v>
      </c>
      <c r="O119" s="121" t="s">
        <v>905</v>
      </c>
      <c r="P119" s="101" t="s">
        <v>9946</v>
      </c>
      <c r="S119" s="133" t="s">
        <v>4098</v>
      </c>
      <c r="U119" s="121" t="s">
        <v>6971</v>
      </c>
      <c r="Z119" s="100"/>
      <c r="AA119" s="100"/>
      <c r="AB119" s="141">
        <f t="shared" si="3"/>
        <v>0</v>
      </c>
      <c r="AQ119" s="132" t="s">
        <v>5467</v>
      </c>
      <c r="AR119" s="132"/>
    </row>
    <row r="120" spans="1:44" ht="48.95" hidden="1" customHeight="1">
      <c r="A120" s="121" t="s">
        <v>92</v>
      </c>
      <c r="B120" s="101" t="s">
        <v>9946</v>
      </c>
      <c r="C120" s="139" t="s">
        <v>1861</v>
      </c>
      <c r="D120" s="139" t="s">
        <v>9986</v>
      </c>
      <c r="E120" s="133" t="s">
        <v>6166</v>
      </c>
      <c r="G120" s="140"/>
      <c r="H120" s="121" t="s">
        <v>6880</v>
      </c>
      <c r="I120" s="121" t="s">
        <v>210</v>
      </c>
      <c r="J120" s="100"/>
      <c r="K120" s="122" t="s">
        <v>1108</v>
      </c>
      <c r="M120" s="140">
        <v>1</v>
      </c>
      <c r="N120" s="121" t="s">
        <v>6880</v>
      </c>
      <c r="O120" s="121" t="s">
        <v>210</v>
      </c>
      <c r="P120" s="101" t="s">
        <v>9946</v>
      </c>
      <c r="S120" s="133" t="s">
        <v>6166</v>
      </c>
      <c r="U120" s="121" t="s">
        <v>6971</v>
      </c>
      <c r="Z120" s="100"/>
      <c r="AA120" s="100"/>
      <c r="AB120" s="141">
        <f t="shared" si="3"/>
        <v>0</v>
      </c>
      <c r="AQ120" s="132" t="s">
        <v>5468</v>
      </c>
      <c r="AR120" s="132"/>
    </row>
    <row r="121" spans="1:44" ht="48.95" hidden="1" customHeight="1">
      <c r="A121" s="121" t="s">
        <v>92</v>
      </c>
      <c r="B121" s="101" t="s">
        <v>9946</v>
      </c>
      <c r="C121" s="139" t="s">
        <v>1837</v>
      </c>
      <c r="D121" s="139" t="s">
        <v>9986</v>
      </c>
      <c r="E121" s="133" t="s">
        <v>6167</v>
      </c>
      <c r="G121" s="140" t="s">
        <v>1057</v>
      </c>
      <c r="H121" s="121" t="s">
        <v>6880</v>
      </c>
      <c r="I121" s="121" t="s">
        <v>210</v>
      </c>
      <c r="J121" s="100"/>
      <c r="K121" s="122" t="s">
        <v>1108</v>
      </c>
      <c r="M121" s="140">
        <v>1</v>
      </c>
      <c r="N121" s="121" t="s">
        <v>6880</v>
      </c>
      <c r="O121" s="121" t="s">
        <v>210</v>
      </c>
      <c r="P121" s="101" t="s">
        <v>9946</v>
      </c>
      <c r="S121" s="133" t="s">
        <v>6167</v>
      </c>
      <c r="U121" s="121" t="s">
        <v>6971</v>
      </c>
      <c r="Z121" s="100"/>
      <c r="AA121" s="100"/>
      <c r="AB121" s="141">
        <f t="shared" si="3"/>
        <v>0</v>
      </c>
      <c r="AQ121" s="132" t="s">
        <v>5469</v>
      </c>
      <c r="AR121" s="132"/>
    </row>
    <row r="122" spans="1:44" ht="48.95" hidden="1" customHeight="1">
      <c r="A122" s="121" t="s">
        <v>92</v>
      </c>
      <c r="B122" s="101" t="s">
        <v>9946</v>
      </c>
      <c r="C122" s="139" t="s">
        <v>1847</v>
      </c>
      <c r="D122" s="139" t="s">
        <v>9986</v>
      </c>
      <c r="E122" s="133" t="s">
        <v>6168</v>
      </c>
      <c r="G122" s="140" t="s">
        <v>1056</v>
      </c>
      <c r="H122" s="121" t="s">
        <v>6880</v>
      </c>
      <c r="I122" s="121" t="s">
        <v>210</v>
      </c>
      <c r="J122" s="100"/>
      <c r="K122" s="122" t="s">
        <v>1108</v>
      </c>
      <c r="M122" s="140">
        <v>1</v>
      </c>
      <c r="N122" s="121" t="s">
        <v>6880</v>
      </c>
      <c r="O122" s="121" t="s">
        <v>210</v>
      </c>
      <c r="P122" s="101" t="s">
        <v>9946</v>
      </c>
      <c r="S122" s="133" t="s">
        <v>6168</v>
      </c>
      <c r="U122" s="121" t="s">
        <v>6971</v>
      </c>
      <c r="Z122" s="100"/>
      <c r="AA122" s="100"/>
      <c r="AB122" s="141">
        <f t="shared" si="3"/>
        <v>0</v>
      </c>
      <c r="AQ122" s="132" t="s">
        <v>5470</v>
      </c>
      <c r="AR122" s="132"/>
    </row>
    <row r="123" spans="1:44" ht="48.95" hidden="1" customHeight="1">
      <c r="A123" s="121" t="s">
        <v>92</v>
      </c>
      <c r="B123" s="101" t="s">
        <v>9946</v>
      </c>
      <c r="C123" s="139" t="s">
        <v>1795</v>
      </c>
      <c r="D123" s="139" t="s">
        <v>9985</v>
      </c>
      <c r="E123" s="133" t="s">
        <v>4146</v>
      </c>
      <c r="G123" s="140" t="s">
        <v>1055</v>
      </c>
      <c r="H123" s="121" t="s">
        <v>6880</v>
      </c>
      <c r="I123" s="121" t="s">
        <v>905</v>
      </c>
      <c r="J123" s="100"/>
      <c r="K123" s="122" t="s">
        <v>1108</v>
      </c>
      <c r="M123" s="140">
        <v>1</v>
      </c>
      <c r="N123" s="121" t="s">
        <v>6880</v>
      </c>
      <c r="O123" s="121" t="s">
        <v>905</v>
      </c>
      <c r="P123" s="101" t="s">
        <v>9946</v>
      </c>
      <c r="S123" s="133" t="s">
        <v>4146</v>
      </c>
      <c r="U123" s="121" t="s">
        <v>6971</v>
      </c>
      <c r="Z123" s="100"/>
      <c r="AA123" s="100"/>
      <c r="AB123" s="141">
        <f t="shared" si="3"/>
        <v>0</v>
      </c>
      <c r="AQ123" s="132" t="s">
        <v>5471</v>
      </c>
      <c r="AR123" s="132"/>
    </row>
    <row r="124" spans="1:44" ht="48.95" hidden="1" customHeight="1">
      <c r="A124" s="121" t="s">
        <v>92</v>
      </c>
      <c r="B124" s="101" t="s">
        <v>9946</v>
      </c>
      <c r="C124" s="139" t="s">
        <v>1793</v>
      </c>
      <c r="D124" s="139" t="s">
        <v>9985</v>
      </c>
      <c r="E124" s="133" t="s">
        <v>4144</v>
      </c>
      <c r="G124" s="140" t="s">
        <v>1055</v>
      </c>
      <c r="H124" s="121" t="s">
        <v>6880</v>
      </c>
      <c r="I124" s="121" t="s">
        <v>905</v>
      </c>
      <c r="J124" s="100"/>
      <c r="K124" s="122" t="s">
        <v>1108</v>
      </c>
      <c r="M124" s="140">
        <v>1</v>
      </c>
      <c r="N124" s="121" t="s">
        <v>6880</v>
      </c>
      <c r="O124" s="121" t="s">
        <v>905</v>
      </c>
      <c r="P124" s="101" t="s">
        <v>9946</v>
      </c>
      <c r="S124" s="133" t="s">
        <v>4144</v>
      </c>
      <c r="U124" s="121" t="s">
        <v>6971</v>
      </c>
      <c r="Z124" s="100"/>
      <c r="AA124" s="100"/>
      <c r="AB124" s="141">
        <f t="shared" si="3"/>
        <v>0</v>
      </c>
      <c r="AQ124" s="132" t="s">
        <v>5472</v>
      </c>
      <c r="AR124" s="132"/>
    </row>
    <row r="125" spans="1:44" ht="48.95" hidden="1" customHeight="1">
      <c r="A125" s="121" t="s">
        <v>92</v>
      </c>
      <c r="B125" s="101" t="s">
        <v>9946</v>
      </c>
      <c r="C125" s="139" t="s">
        <v>1768</v>
      </c>
      <c r="D125" s="139" t="s">
        <v>9985</v>
      </c>
      <c r="E125" s="133" t="s">
        <v>4119</v>
      </c>
      <c r="G125" s="140" t="s">
        <v>1056</v>
      </c>
      <c r="H125" s="121" t="s">
        <v>6880</v>
      </c>
      <c r="I125" s="121" t="s">
        <v>905</v>
      </c>
      <c r="J125" s="100"/>
      <c r="K125" s="122" t="s">
        <v>1108</v>
      </c>
      <c r="M125" s="140">
        <v>1</v>
      </c>
      <c r="N125" s="121" t="s">
        <v>6880</v>
      </c>
      <c r="O125" s="121" t="s">
        <v>905</v>
      </c>
      <c r="P125" s="101" t="s">
        <v>9946</v>
      </c>
      <c r="S125" s="133" t="s">
        <v>4119</v>
      </c>
      <c r="U125" s="121" t="s">
        <v>6971</v>
      </c>
      <c r="Z125" s="100"/>
      <c r="AA125" s="100"/>
      <c r="AB125" s="141">
        <f t="shared" si="3"/>
        <v>0</v>
      </c>
      <c r="AQ125" s="132" t="s">
        <v>5473</v>
      </c>
      <c r="AR125" s="132"/>
    </row>
    <row r="126" spans="1:44" ht="48.95" hidden="1" customHeight="1">
      <c r="A126" s="121" t="s">
        <v>92</v>
      </c>
      <c r="B126" s="101" t="s">
        <v>9946</v>
      </c>
      <c r="C126" s="139" t="s">
        <v>1767</v>
      </c>
      <c r="D126" s="139" t="s">
        <v>9985</v>
      </c>
      <c r="E126" s="133" t="s">
        <v>4118</v>
      </c>
      <c r="G126" s="140" t="s">
        <v>1056</v>
      </c>
      <c r="H126" s="121" t="s">
        <v>6880</v>
      </c>
      <c r="I126" s="121" t="s">
        <v>905</v>
      </c>
      <c r="J126" s="100"/>
      <c r="K126" s="122" t="s">
        <v>1108</v>
      </c>
      <c r="M126" s="140">
        <v>1</v>
      </c>
      <c r="N126" s="121" t="s">
        <v>6880</v>
      </c>
      <c r="O126" s="121" t="s">
        <v>905</v>
      </c>
      <c r="P126" s="101" t="s">
        <v>9946</v>
      </c>
      <c r="S126" s="133" t="s">
        <v>4118</v>
      </c>
      <c r="U126" s="121" t="s">
        <v>6971</v>
      </c>
      <c r="Z126" s="100"/>
      <c r="AA126" s="100"/>
      <c r="AB126" s="141">
        <f t="shared" si="3"/>
        <v>0</v>
      </c>
      <c r="AQ126" s="132" t="s">
        <v>5473</v>
      </c>
      <c r="AR126" s="132"/>
    </row>
    <row r="127" spans="1:44" ht="48.95" hidden="1" customHeight="1">
      <c r="A127" s="121" t="s">
        <v>92</v>
      </c>
      <c r="B127" s="101" t="s">
        <v>9946</v>
      </c>
      <c r="C127" s="139" t="s">
        <v>1778</v>
      </c>
      <c r="D127" s="139" t="s">
        <v>9985</v>
      </c>
      <c r="E127" s="133" t="s">
        <v>4129</v>
      </c>
      <c r="G127" s="140"/>
      <c r="H127" s="121" t="s">
        <v>6880</v>
      </c>
      <c r="I127" s="121" t="s">
        <v>905</v>
      </c>
      <c r="J127" s="100"/>
      <c r="K127" s="122" t="s">
        <v>1108</v>
      </c>
      <c r="M127" s="140">
        <v>1</v>
      </c>
      <c r="N127" s="121" t="s">
        <v>6880</v>
      </c>
      <c r="O127" s="121" t="s">
        <v>905</v>
      </c>
      <c r="P127" s="101" t="s">
        <v>9946</v>
      </c>
      <c r="S127" s="133" t="s">
        <v>4129</v>
      </c>
      <c r="U127" s="121" t="s">
        <v>6971</v>
      </c>
      <c r="Z127" s="100"/>
      <c r="AA127" s="100"/>
      <c r="AB127" s="141">
        <f t="shared" si="3"/>
        <v>0</v>
      </c>
      <c r="AQ127" s="132" t="s">
        <v>5474</v>
      </c>
      <c r="AR127" s="132"/>
    </row>
    <row r="128" spans="1:44" ht="48.95" hidden="1" customHeight="1">
      <c r="A128" s="121" t="s">
        <v>92</v>
      </c>
      <c r="B128" s="101" t="s">
        <v>9946</v>
      </c>
      <c r="C128" s="139" t="s">
        <v>1791</v>
      </c>
      <c r="D128" s="139" t="s">
        <v>9985</v>
      </c>
      <c r="E128" s="133" t="s">
        <v>4142</v>
      </c>
      <c r="G128" s="140" t="s">
        <v>1055</v>
      </c>
      <c r="H128" s="121" t="s">
        <v>6880</v>
      </c>
      <c r="I128" s="121" t="s">
        <v>905</v>
      </c>
      <c r="J128" s="100"/>
      <c r="K128" s="122" t="s">
        <v>1108</v>
      </c>
      <c r="M128" s="140">
        <v>1</v>
      </c>
      <c r="N128" s="121" t="s">
        <v>6880</v>
      </c>
      <c r="O128" s="121" t="s">
        <v>905</v>
      </c>
      <c r="P128" s="101" t="s">
        <v>9946</v>
      </c>
      <c r="S128" s="133" t="s">
        <v>4142</v>
      </c>
      <c r="U128" s="121" t="s">
        <v>6971</v>
      </c>
      <c r="Z128" s="100"/>
      <c r="AA128" s="100"/>
      <c r="AB128" s="141">
        <f t="shared" si="3"/>
        <v>0</v>
      </c>
      <c r="AQ128" s="132" t="s">
        <v>5475</v>
      </c>
      <c r="AR128" s="132"/>
    </row>
    <row r="129" spans="1:44" ht="48.95" hidden="1" customHeight="1">
      <c r="A129" s="121" t="s">
        <v>92</v>
      </c>
      <c r="B129" s="101" t="s">
        <v>9946</v>
      </c>
      <c r="C129" s="139" t="s">
        <v>1761</v>
      </c>
      <c r="D129" s="139" t="s">
        <v>9985</v>
      </c>
      <c r="E129" s="133" t="s">
        <v>6169</v>
      </c>
      <c r="G129" s="140" t="s">
        <v>1056</v>
      </c>
      <c r="H129" s="121" t="s">
        <v>6880</v>
      </c>
      <c r="I129" s="121" t="s">
        <v>905</v>
      </c>
      <c r="J129" s="100"/>
      <c r="K129" s="122" t="s">
        <v>1108</v>
      </c>
      <c r="M129" s="140">
        <v>1</v>
      </c>
      <c r="N129" s="121" t="s">
        <v>6880</v>
      </c>
      <c r="O129" s="121" t="s">
        <v>905</v>
      </c>
      <c r="P129" s="101" t="s">
        <v>9946</v>
      </c>
      <c r="S129" s="133" t="s">
        <v>6169</v>
      </c>
      <c r="U129" s="121" t="s">
        <v>6971</v>
      </c>
      <c r="Z129" s="100"/>
      <c r="AA129" s="100"/>
      <c r="AB129" s="141">
        <f t="shared" si="3"/>
        <v>0</v>
      </c>
      <c r="AQ129" s="132" t="s">
        <v>5476</v>
      </c>
      <c r="AR129" s="132"/>
    </row>
    <row r="130" spans="1:44" ht="48.95" hidden="1" customHeight="1">
      <c r="A130" s="121" t="s">
        <v>92</v>
      </c>
      <c r="B130" s="101" t="s">
        <v>9946</v>
      </c>
      <c r="C130" s="139" t="s">
        <v>1788</v>
      </c>
      <c r="D130" s="139" t="s">
        <v>9985</v>
      </c>
      <c r="E130" s="133" t="s">
        <v>4139</v>
      </c>
      <c r="G130" s="140" t="s">
        <v>1055</v>
      </c>
      <c r="H130" s="121" t="s">
        <v>6880</v>
      </c>
      <c r="I130" s="121" t="s">
        <v>905</v>
      </c>
      <c r="J130" s="100"/>
      <c r="K130" s="122" t="s">
        <v>1108</v>
      </c>
      <c r="M130" s="140">
        <v>1</v>
      </c>
      <c r="N130" s="121" t="s">
        <v>6880</v>
      </c>
      <c r="O130" s="121" t="s">
        <v>905</v>
      </c>
      <c r="P130" s="101" t="s">
        <v>9946</v>
      </c>
      <c r="S130" s="133" t="s">
        <v>4139</v>
      </c>
      <c r="U130" s="121" t="s">
        <v>6971</v>
      </c>
      <c r="Z130" s="100"/>
      <c r="AA130" s="100"/>
      <c r="AB130" s="141">
        <f t="shared" si="3"/>
        <v>0</v>
      </c>
      <c r="AQ130" s="132" t="s">
        <v>5477</v>
      </c>
      <c r="AR130" s="132"/>
    </row>
    <row r="131" spans="1:44" ht="48.95" hidden="1" customHeight="1">
      <c r="A131" s="121" t="s">
        <v>92</v>
      </c>
      <c r="B131" s="101" t="s">
        <v>9946</v>
      </c>
      <c r="C131" s="139" t="s">
        <v>1764</v>
      </c>
      <c r="D131" s="139" t="s">
        <v>9985</v>
      </c>
      <c r="E131" s="133" t="s">
        <v>4115</v>
      </c>
      <c r="G131" s="140" t="s">
        <v>1056</v>
      </c>
      <c r="H131" s="121" t="s">
        <v>6880</v>
      </c>
      <c r="I131" s="121" t="s">
        <v>905</v>
      </c>
      <c r="J131" s="100"/>
      <c r="K131" s="122" t="s">
        <v>1108</v>
      </c>
      <c r="M131" s="140">
        <v>1</v>
      </c>
      <c r="N131" s="121" t="s">
        <v>6880</v>
      </c>
      <c r="O131" s="121" t="s">
        <v>905</v>
      </c>
      <c r="P131" s="101" t="s">
        <v>9946</v>
      </c>
      <c r="S131" s="133" t="s">
        <v>4115</v>
      </c>
      <c r="U131" s="121" t="s">
        <v>6971</v>
      </c>
      <c r="Z131" s="100"/>
      <c r="AA131" s="100"/>
      <c r="AB131" s="141">
        <f t="shared" si="3"/>
        <v>0</v>
      </c>
      <c r="AQ131" s="132" t="s">
        <v>5478</v>
      </c>
      <c r="AR131" s="132"/>
    </row>
    <row r="132" spans="1:44" ht="48.95" hidden="1" customHeight="1">
      <c r="A132" s="121" t="s">
        <v>92</v>
      </c>
      <c r="B132" s="101" t="s">
        <v>9946</v>
      </c>
      <c r="C132" s="139" t="s">
        <v>1754</v>
      </c>
      <c r="D132" s="139" t="s">
        <v>9985</v>
      </c>
      <c r="E132" s="133" t="s">
        <v>4106</v>
      </c>
      <c r="G132" s="140"/>
      <c r="H132" s="121" t="s">
        <v>6880</v>
      </c>
      <c r="I132" s="121" t="s">
        <v>905</v>
      </c>
      <c r="J132" s="100"/>
      <c r="K132" s="122" t="s">
        <v>1108</v>
      </c>
      <c r="M132" s="140">
        <v>1</v>
      </c>
      <c r="N132" s="121" t="s">
        <v>6880</v>
      </c>
      <c r="O132" s="121" t="s">
        <v>905</v>
      </c>
      <c r="P132" s="101" t="s">
        <v>9946</v>
      </c>
      <c r="S132" s="133" t="s">
        <v>4106</v>
      </c>
      <c r="U132" s="121" t="s">
        <v>6971</v>
      </c>
      <c r="Z132" s="100"/>
      <c r="AA132" s="100"/>
      <c r="AB132" s="141">
        <f t="shared" si="3"/>
        <v>0</v>
      </c>
      <c r="AQ132" s="132" t="s">
        <v>5479</v>
      </c>
      <c r="AR132" s="132"/>
    </row>
    <row r="133" spans="1:44" ht="48.95" hidden="1" customHeight="1">
      <c r="A133" s="121" t="s">
        <v>92</v>
      </c>
      <c r="B133" s="101" t="s">
        <v>9946</v>
      </c>
      <c r="C133" s="139" t="s">
        <v>1747</v>
      </c>
      <c r="D133" s="139" t="s">
        <v>9985</v>
      </c>
      <c r="E133" s="133" t="s">
        <v>4099</v>
      </c>
      <c r="G133" s="140" t="s">
        <v>1057</v>
      </c>
      <c r="H133" s="121" t="s">
        <v>6880</v>
      </c>
      <c r="I133" s="121" t="s">
        <v>905</v>
      </c>
      <c r="J133" s="100"/>
      <c r="K133" s="122" t="s">
        <v>1108</v>
      </c>
      <c r="M133" s="140">
        <v>1</v>
      </c>
      <c r="N133" s="121" t="s">
        <v>6880</v>
      </c>
      <c r="O133" s="121" t="s">
        <v>905</v>
      </c>
      <c r="P133" s="101" t="s">
        <v>9946</v>
      </c>
      <c r="S133" s="133" t="s">
        <v>4099</v>
      </c>
      <c r="U133" s="121" t="s">
        <v>6971</v>
      </c>
      <c r="Z133" s="100"/>
      <c r="AA133" s="100"/>
      <c r="AB133" s="141">
        <f t="shared" si="3"/>
        <v>0</v>
      </c>
      <c r="AQ133" s="132" t="s">
        <v>5480</v>
      </c>
      <c r="AR133" s="132"/>
    </row>
    <row r="134" spans="1:44" ht="48.95" hidden="1" customHeight="1">
      <c r="A134" s="121" t="s">
        <v>92</v>
      </c>
      <c r="B134" s="101" t="s">
        <v>9946</v>
      </c>
      <c r="C134" s="139" t="s">
        <v>1749</v>
      </c>
      <c r="D134" s="139" t="s">
        <v>9985</v>
      </c>
      <c r="E134" s="133" t="s">
        <v>4101</v>
      </c>
      <c r="G134" s="140" t="s">
        <v>1057</v>
      </c>
      <c r="H134" s="121" t="s">
        <v>6880</v>
      </c>
      <c r="I134" s="121" t="s">
        <v>905</v>
      </c>
      <c r="J134" s="100"/>
      <c r="K134" s="122" t="s">
        <v>1108</v>
      </c>
      <c r="M134" s="140">
        <v>1</v>
      </c>
      <c r="N134" s="121" t="s">
        <v>6880</v>
      </c>
      <c r="O134" s="121" t="s">
        <v>905</v>
      </c>
      <c r="P134" s="101" t="s">
        <v>9946</v>
      </c>
      <c r="S134" s="133" t="s">
        <v>4101</v>
      </c>
      <c r="U134" s="121" t="s">
        <v>6971</v>
      </c>
      <c r="Z134" s="100"/>
      <c r="AA134" s="100"/>
      <c r="AB134" s="141">
        <f t="shared" si="3"/>
        <v>0</v>
      </c>
      <c r="AQ134" s="132" t="s">
        <v>5481</v>
      </c>
      <c r="AR134" s="132"/>
    </row>
    <row r="135" spans="1:44" ht="48.95" hidden="1" customHeight="1">
      <c r="A135" s="121" t="s">
        <v>92</v>
      </c>
      <c r="B135" s="101" t="s">
        <v>9946</v>
      </c>
      <c r="C135" s="139" t="s">
        <v>1779</v>
      </c>
      <c r="D135" s="139" t="s">
        <v>9985</v>
      </c>
      <c r="E135" s="133" t="s">
        <v>4130</v>
      </c>
      <c r="G135" s="140" t="s">
        <v>1054</v>
      </c>
      <c r="H135" s="121" t="s">
        <v>6880</v>
      </c>
      <c r="I135" s="121" t="s">
        <v>905</v>
      </c>
      <c r="J135" s="100"/>
      <c r="K135" s="122" t="s">
        <v>1108</v>
      </c>
      <c r="M135" s="140">
        <v>1</v>
      </c>
      <c r="N135" s="121" t="s">
        <v>6880</v>
      </c>
      <c r="O135" s="121" t="s">
        <v>905</v>
      </c>
      <c r="P135" s="101" t="s">
        <v>9946</v>
      </c>
      <c r="S135" s="133" t="s">
        <v>4130</v>
      </c>
      <c r="U135" s="121" t="s">
        <v>6971</v>
      </c>
      <c r="Z135" s="100"/>
      <c r="AA135" s="100"/>
      <c r="AB135" s="141">
        <f t="shared" si="3"/>
        <v>0</v>
      </c>
      <c r="AQ135" s="132" t="s">
        <v>5482</v>
      </c>
      <c r="AR135" s="132"/>
    </row>
    <row r="136" spans="1:44" ht="48.95" hidden="1" customHeight="1">
      <c r="A136" s="121" t="s">
        <v>92</v>
      </c>
      <c r="B136" s="101" t="s">
        <v>9946</v>
      </c>
      <c r="C136" s="139" t="s">
        <v>2026</v>
      </c>
      <c r="D136" s="139" t="s">
        <v>9985</v>
      </c>
      <c r="E136" s="133" t="s">
        <v>4311</v>
      </c>
      <c r="G136" s="140" t="s">
        <v>1054</v>
      </c>
      <c r="H136" s="121" t="s">
        <v>6880</v>
      </c>
      <c r="I136" s="121" t="s">
        <v>905</v>
      </c>
      <c r="J136" s="100"/>
      <c r="K136" s="122" t="s">
        <v>1108</v>
      </c>
      <c r="M136" s="140">
        <v>0</v>
      </c>
      <c r="N136" s="121" t="s">
        <v>6880</v>
      </c>
      <c r="O136" s="121" t="s">
        <v>905</v>
      </c>
      <c r="P136" s="101" t="s">
        <v>9946</v>
      </c>
      <c r="S136" s="133" t="s">
        <v>4311</v>
      </c>
      <c r="U136" s="121" t="s">
        <v>6971</v>
      </c>
      <c r="Z136" s="100"/>
      <c r="AA136" s="100"/>
      <c r="AB136" s="141">
        <f t="shared" si="3"/>
        <v>0</v>
      </c>
      <c r="AQ136" s="132"/>
      <c r="AR136" s="132"/>
    </row>
    <row r="137" spans="1:44" ht="48.95" hidden="1" customHeight="1">
      <c r="A137" s="121" t="s">
        <v>92</v>
      </c>
      <c r="B137" s="101" t="s">
        <v>9946</v>
      </c>
      <c r="C137" s="139" t="s">
        <v>1792</v>
      </c>
      <c r="D137" s="139" t="s">
        <v>9985</v>
      </c>
      <c r="E137" s="133" t="s">
        <v>4143</v>
      </c>
      <c r="G137" s="140" t="s">
        <v>1055</v>
      </c>
      <c r="H137" s="121" t="s">
        <v>6880</v>
      </c>
      <c r="I137" s="121" t="s">
        <v>905</v>
      </c>
      <c r="J137" s="100"/>
      <c r="K137" s="122" t="s">
        <v>1108</v>
      </c>
      <c r="M137" s="140">
        <v>1</v>
      </c>
      <c r="N137" s="121" t="s">
        <v>6880</v>
      </c>
      <c r="O137" s="121" t="s">
        <v>905</v>
      </c>
      <c r="P137" s="101" t="s">
        <v>9946</v>
      </c>
      <c r="S137" s="133" t="s">
        <v>4143</v>
      </c>
      <c r="U137" s="121" t="s">
        <v>6971</v>
      </c>
      <c r="Z137" s="100"/>
      <c r="AA137" s="100"/>
      <c r="AB137" s="141">
        <f t="shared" ref="AB137:AB168" si="4">AA137-Z137</f>
        <v>0</v>
      </c>
      <c r="AQ137" s="132" t="s">
        <v>5483</v>
      </c>
      <c r="AR137" s="132"/>
    </row>
    <row r="138" spans="1:44" ht="48.95" hidden="1" customHeight="1">
      <c r="A138" s="121" t="s">
        <v>92</v>
      </c>
      <c r="B138" s="101" t="s">
        <v>9946</v>
      </c>
      <c r="C138" s="139" t="s">
        <v>1784</v>
      </c>
      <c r="D138" s="139" t="s">
        <v>9985</v>
      </c>
      <c r="E138" s="133" t="s">
        <v>4135</v>
      </c>
      <c r="G138" s="140" t="s">
        <v>1055</v>
      </c>
      <c r="H138" s="121" t="s">
        <v>6880</v>
      </c>
      <c r="I138" s="121" t="s">
        <v>905</v>
      </c>
      <c r="J138" s="100"/>
      <c r="K138" s="122" t="s">
        <v>1108</v>
      </c>
      <c r="M138" s="140">
        <v>1</v>
      </c>
      <c r="N138" s="121" t="s">
        <v>6880</v>
      </c>
      <c r="O138" s="121" t="s">
        <v>905</v>
      </c>
      <c r="P138" s="101" t="s">
        <v>9946</v>
      </c>
      <c r="S138" s="133" t="s">
        <v>4135</v>
      </c>
      <c r="U138" s="121" t="s">
        <v>6971</v>
      </c>
      <c r="Z138" s="100"/>
      <c r="AA138" s="100"/>
      <c r="AB138" s="141">
        <f t="shared" si="4"/>
        <v>0</v>
      </c>
      <c r="AQ138" s="132" t="s">
        <v>5484</v>
      </c>
      <c r="AR138" s="132"/>
    </row>
    <row r="139" spans="1:44" ht="48.95" hidden="1" customHeight="1">
      <c r="A139" s="121" t="s">
        <v>92</v>
      </c>
      <c r="B139" s="101" t="s">
        <v>9946</v>
      </c>
      <c r="C139" s="139" t="s">
        <v>1790</v>
      </c>
      <c r="D139" s="139" t="s">
        <v>9985</v>
      </c>
      <c r="E139" s="133" t="s">
        <v>4141</v>
      </c>
      <c r="G139" s="140" t="s">
        <v>1055</v>
      </c>
      <c r="H139" s="121" t="s">
        <v>6880</v>
      </c>
      <c r="I139" s="121" t="s">
        <v>905</v>
      </c>
      <c r="J139" s="100"/>
      <c r="K139" s="122" t="s">
        <v>1108</v>
      </c>
      <c r="M139" s="140">
        <v>1</v>
      </c>
      <c r="N139" s="121" t="s">
        <v>6880</v>
      </c>
      <c r="O139" s="121" t="s">
        <v>905</v>
      </c>
      <c r="P139" s="101" t="s">
        <v>9946</v>
      </c>
      <c r="S139" s="133" t="s">
        <v>4141</v>
      </c>
      <c r="U139" s="121" t="s">
        <v>6971</v>
      </c>
      <c r="Z139" s="100"/>
      <c r="AA139" s="100"/>
      <c r="AB139" s="141">
        <f t="shared" si="4"/>
        <v>0</v>
      </c>
      <c r="AQ139" s="132" t="s">
        <v>5485</v>
      </c>
      <c r="AR139" s="132"/>
    </row>
    <row r="140" spans="1:44" ht="48.95" hidden="1" customHeight="1">
      <c r="A140" s="121" t="s">
        <v>92</v>
      </c>
      <c r="B140" s="101" t="s">
        <v>9946</v>
      </c>
      <c r="C140" s="139" t="s">
        <v>1753</v>
      </c>
      <c r="D140" s="139" t="s">
        <v>9985</v>
      </c>
      <c r="E140" s="133" t="s">
        <v>4105</v>
      </c>
      <c r="G140" s="140" t="s">
        <v>1057</v>
      </c>
      <c r="H140" s="121" t="s">
        <v>6880</v>
      </c>
      <c r="I140" s="121" t="s">
        <v>905</v>
      </c>
      <c r="J140" s="100"/>
      <c r="K140" s="122" t="s">
        <v>1108</v>
      </c>
      <c r="M140" s="140">
        <v>1</v>
      </c>
      <c r="N140" s="121" t="s">
        <v>6880</v>
      </c>
      <c r="O140" s="121" t="s">
        <v>905</v>
      </c>
      <c r="P140" s="101" t="s">
        <v>9946</v>
      </c>
      <c r="S140" s="133" t="s">
        <v>4105</v>
      </c>
      <c r="U140" s="121" t="s">
        <v>6971</v>
      </c>
      <c r="Z140" s="100"/>
      <c r="AA140" s="100"/>
      <c r="AB140" s="141">
        <f t="shared" si="4"/>
        <v>0</v>
      </c>
      <c r="AQ140" s="132" t="s">
        <v>5486</v>
      </c>
      <c r="AR140" s="132"/>
    </row>
    <row r="141" spans="1:44" ht="48.95" hidden="1" customHeight="1">
      <c r="A141" s="121" t="s">
        <v>92</v>
      </c>
      <c r="B141" s="101" t="s">
        <v>9946</v>
      </c>
      <c r="C141" s="139" t="s">
        <v>2027</v>
      </c>
      <c r="D141" s="139" t="s">
        <v>9985</v>
      </c>
      <c r="E141" s="133" t="s">
        <v>4312</v>
      </c>
      <c r="G141" s="140" t="s">
        <v>1057</v>
      </c>
      <c r="H141" s="121" t="s">
        <v>6880</v>
      </c>
      <c r="I141" s="121" t="s">
        <v>905</v>
      </c>
      <c r="J141" s="100"/>
      <c r="K141" s="122" t="s">
        <v>1108</v>
      </c>
      <c r="M141" s="140">
        <v>0</v>
      </c>
      <c r="N141" s="121" t="s">
        <v>6880</v>
      </c>
      <c r="O141" s="121" t="s">
        <v>905</v>
      </c>
      <c r="P141" s="101" t="s">
        <v>9946</v>
      </c>
      <c r="S141" s="133" t="s">
        <v>4312</v>
      </c>
      <c r="U141" s="121" t="s">
        <v>6971</v>
      </c>
      <c r="Z141" s="100"/>
      <c r="AA141" s="100"/>
      <c r="AB141" s="141">
        <f t="shared" si="4"/>
        <v>0</v>
      </c>
      <c r="AQ141" s="132"/>
      <c r="AR141" s="132"/>
    </row>
    <row r="142" spans="1:44" ht="48.95" hidden="1" customHeight="1">
      <c r="A142" s="121" t="s">
        <v>92</v>
      </c>
      <c r="B142" s="101" t="s">
        <v>9946</v>
      </c>
      <c r="C142" s="139" t="s">
        <v>1769</v>
      </c>
      <c r="D142" s="139" t="s">
        <v>9985</v>
      </c>
      <c r="E142" s="133" t="s">
        <v>4120</v>
      </c>
      <c r="G142" s="140" t="s">
        <v>1056</v>
      </c>
      <c r="H142" s="121" t="s">
        <v>6880</v>
      </c>
      <c r="I142" s="121" t="s">
        <v>905</v>
      </c>
      <c r="J142" s="100"/>
      <c r="K142" s="122" t="s">
        <v>1108</v>
      </c>
      <c r="M142" s="140">
        <v>1</v>
      </c>
      <c r="N142" s="121" t="s">
        <v>6880</v>
      </c>
      <c r="O142" s="121" t="s">
        <v>905</v>
      </c>
      <c r="P142" s="101" t="s">
        <v>9946</v>
      </c>
      <c r="S142" s="133" t="s">
        <v>4120</v>
      </c>
      <c r="U142" s="121" t="s">
        <v>6971</v>
      </c>
      <c r="Z142" s="100"/>
      <c r="AA142" s="100"/>
      <c r="AB142" s="141">
        <f t="shared" si="4"/>
        <v>0</v>
      </c>
      <c r="AQ142" s="132" t="s">
        <v>5487</v>
      </c>
      <c r="AR142" s="132"/>
    </row>
    <row r="143" spans="1:44" ht="48.95" hidden="1" customHeight="1">
      <c r="A143" s="121" t="s">
        <v>92</v>
      </c>
      <c r="B143" s="101" t="s">
        <v>9946</v>
      </c>
      <c r="C143" s="139" t="s">
        <v>1770</v>
      </c>
      <c r="D143" s="139" t="s">
        <v>9985</v>
      </c>
      <c r="E143" s="133" t="s">
        <v>4121</v>
      </c>
      <c r="G143" s="140" t="s">
        <v>1055</v>
      </c>
      <c r="H143" s="121" t="s">
        <v>6880</v>
      </c>
      <c r="I143" s="121" t="s">
        <v>905</v>
      </c>
      <c r="J143" s="100"/>
      <c r="K143" s="122" t="s">
        <v>1108</v>
      </c>
      <c r="M143" s="140">
        <v>1</v>
      </c>
      <c r="N143" s="121" t="s">
        <v>6880</v>
      </c>
      <c r="O143" s="121" t="s">
        <v>905</v>
      </c>
      <c r="P143" s="101" t="s">
        <v>9946</v>
      </c>
      <c r="S143" s="133" t="s">
        <v>4121</v>
      </c>
      <c r="U143" s="121" t="s">
        <v>6971</v>
      </c>
      <c r="Z143" s="100"/>
      <c r="AA143" s="100"/>
      <c r="AB143" s="141">
        <f t="shared" si="4"/>
        <v>0</v>
      </c>
      <c r="AQ143" s="132" t="s">
        <v>5488</v>
      </c>
      <c r="AR143" s="132"/>
    </row>
    <row r="144" spans="1:44" ht="48.95" hidden="1" customHeight="1">
      <c r="A144" s="121" t="s">
        <v>92</v>
      </c>
      <c r="B144" s="101" t="s">
        <v>9946</v>
      </c>
      <c r="C144" s="139" t="s">
        <v>1787</v>
      </c>
      <c r="D144" s="139" t="s">
        <v>9985</v>
      </c>
      <c r="E144" s="133" t="s">
        <v>4138</v>
      </c>
      <c r="G144" s="140" t="s">
        <v>1055</v>
      </c>
      <c r="H144" s="121" t="s">
        <v>6880</v>
      </c>
      <c r="I144" s="121" t="s">
        <v>905</v>
      </c>
      <c r="J144" s="100"/>
      <c r="K144" s="122" t="s">
        <v>1108</v>
      </c>
      <c r="M144" s="140">
        <v>1</v>
      </c>
      <c r="N144" s="121" t="s">
        <v>6880</v>
      </c>
      <c r="O144" s="121" t="s">
        <v>905</v>
      </c>
      <c r="P144" s="101" t="s">
        <v>9946</v>
      </c>
      <c r="S144" s="133" t="s">
        <v>4138</v>
      </c>
      <c r="U144" s="121" t="s">
        <v>6971</v>
      </c>
      <c r="Z144" s="100"/>
      <c r="AA144" s="100"/>
      <c r="AB144" s="141">
        <f t="shared" si="4"/>
        <v>0</v>
      </c>
      <c r="AQ144" s="132" t="s">
        <v>5489</v>
      </c>
      <c r="AR144" s="132"/>
    </row>
    <row r="145" spans="1:44" ht="48.95" hidden="1" customHeight="1">
      <c r="A145" s="121" t="s">
        <v>92</v>
      </c>
      <c r="B145" s="101" t="s">
        <v>9946</v>
      </c>
      <c r="C145" s="139" t="s">
        <v>1750</v>
      </c>
      <c r="D145" s="139" t="s">
        <v>9985</v>
      </c>
      <c r="E145" s="133" t="s">
        <v>4102</v>
      </c>
      <c r="G145" s="140" t="s">
        <v>1057</v>
      </c>
      <c r="H145" s="121" t="s">
        <v>6880</v>
      </c>
      <c r="I145" s="121" t="s">
        <v>905</v>
      </c>
      <c r="J145" s="100"/>
      <c r="K145" s="122" t="s">
        <v>1108</v>
      </c>
      <c r="M145" s="140">
        <v>1</v>
      </c>
      <c r="N145" s="121" t="s">
        <v>6880</v>
      </c>
      <c r="O145" s="121" t="s">
        <v>905</v>
      </c>
      <c r="P145" s="101" t="s">
        <v>9946</v>
      </c>
      <c r="S145" s="133" t="s">
        <v>4102</v>
      </c>
      <c r="U145" s="121" t="s">
        <v>6971</v>
      </c>
      <c r="Z145" s="100"/>
      <c r="AA145" s="100"/>
      <c r="AB145" s="141">
        <f t="shared" si="4"/>
        <v>0</v>
      </c>
      <c r="AQ145" s="132" t="s">
        <v>5490</v>
      </c>
      <c r="AR145" s="132"/>
    </row>
    <row r="146" spans="1:44" ht="48.95" hidden="1" customHeight="1">
      <c r="A146" s="121" t="s">
        <v>92</v>
      </c>
      <c r="B146" s="101" t="s">
        <v>9946</v>
      </c>
      <c r="C146" s="139" t="s">
        <v>1765</v>
      </c>
      <c r="D146" s="139" t="s">
        <v>9985</v>
      </c>
      <c r="E146" s="133" t="s">
        <v>4116</v>
      </c>
      <c r="G146" s="140" t="s">
        <v>1056</v>
      </c>
      <c r="H146" s="121" t="s">
        <v>6880</v>
      </c>
      <c r="I146" s="121" t="s">
        <v>905</v>
      </c>
      <c r="J146" s="100"/>
      <c r="K146" s="122" t="s">
        <v>1108</v>
      </c>
      <c r="M146" s="140">
        <v>1</v>
      </c>
      <c r="N146" s="121" t="s">
        <v>6880</v>
      </c>
      <c r="O146" s="121" t="s">
        <v>905</v>
      </c>
      <c r="P146" s="101" t="s">
        <v>9946</v>
      </c>
      <c r="S146" s="133" t="s">
        <v>4116</v>
      </c>
      <c r="U146" s="121" t="s">
        <v>6971</v>
      </c>
      <c r="Z146" s="100"/>
      <c r="AA146" s="100"/>
      <c r="AB146" s="141">
        <f t="shared" si="4"/>
        <v>0</v>
      </c>
      <c r="AQ146" s="132" t="s">
        <v>5491</v>
      </c>
      <c r="AR146" s="132"/>
    </row>
    <row r="147" spans="1:44" ht="48.95" hidden="1" customHeight="1">
      <c r="A147" s="121" t="s">
        <v>92</v>
      </c>
      <c r="B147" s="101" t="s">
        <v>9946</v>
      </c>
      <c r="C147" s="139" t="s">
        <v>1752</v>
      </c>
      <c r="D147" s="139" t="s">
        <v>9985</v>
      </c>
      <c r="E147" s="133" t="s">
        <v>4104</v>
      </c>
      <c r="G147" s="140" t="s">
        <v>1057</v>
      </c>
      <c r="H147" s="121" t="s">
        <v>6880</v>
      </c>
      <c r="I147" s="121" t="s">
        <v>905</v>
      </c>
      <c r="J147" s="100"/>
      <c r="K147" s="122" t="s">
        <v>1108</v>
      </c>
      <c r="M147" s="140">
        <v>1</v>
      </c>
      <c r="N147" s="121" t="s">
        <v>6880</v>
      </c>
      <c r="O147" s="121" t="s">
        <v>905</v>
      </c>
      <c r="P147" s="101" t="s">
        <v>9946</v>
      </c>
      <c r="S147" s="133" t="s">
        <v>4104</v>
      </c>
      <c r="U147" s="121" t="s">
        <v>6971</v>
      </c>
      <c r="Z147" s="100"/>
      <c r="AA147" s="100"/>
      <c r="AB147" s="141">
        <f t="shared" si="4"/>
        <v>0</v>
      </c>
      <c r="AQ147" s="132" t="s">
        <v>5492</v>
      </c>
      <c r="AR147" s="132"/>
    </row>
    <row r="148" spans="1:44" ht="48.95" hidden="1" customHeight="1">
      <c r="A148" s="121" t="s">
        <v>92</v>
      </c>
      <c r="B148" s="101" t="s">
        <v>9946</v>
      </c>
      <c r="C148" s="139" t="s">
        <v>2025</v>
      </c>
      <c r="D148" s="139" t="s">
        <v>9985</v>
      </c>
      <c r="E148" s="133" t="s">
        <v>4310</v>
      </c>
      <c r="G148" s="140" t="s">
        <v>1056</v>
      </c>
      <c r="H148" s="121" t="s">
        <v>6880</v>
      </c>
      <c r="I148" s="121" t="s">
        <v>905</v>
      </c>
      <c r="J148" s="100"/>
      <c r="K148" s="122" t="s">
        <v>1108</v>
      </c>
      <c r="M148" s="140">
        <v>0</v>
      </c>
      <c r="N148" s="121" t="s">
        <v>6880</v>
      </c>
      <c r="O148" s="121" t="s">
        <v>905</v>
      </c>
      <c r="P148" s="101" t="s">
        <v>9946</v>
      </c>
      <c r="S148" s="133" t="s">
        <v>4310</v>
      </c>
      <c r="U148" s="121" t="s">
        <v>6971</v>
      </c>
      <c r="Z148" s="100"/>
      <c r="AA148" s="100"/>
      <c r="AB148" s="141">
        <f t="shared" si="4"/>
        <v>0</v>
      </c>
      <c r="AQ148" s="132"/>
      <c r="AR148" s="132"/>
    </row>
    <row r="149" spans="1:44" ht="48.95" hidden="1" customHeight="1">
      <c r="A149" s="121" t="s">
        <v>92</v>
      </c>
      <c r="B149" s="101" t="s">
        <v>9946</v>
      </c>
      <c r="C149" s="139" t="s">
        <v>1762</v>
      </c>
      <c r="D149" s="139" t="s">
        <v>9985</v>
      </c>
      <c r="E149" s="133" t="s">
        <v>4113</v>
      </c>
      <c r="G149" s="140" t="s">
        <v>1056</v>
      </c>
      <c r="H149" s="121" t="s">
        <v>6880</v>
      </c>
      <c r="I149" s="121" t="s">
        <v>905</v>
      </c>
      <c r="J149" s="138">
        <v>290</v>
      </c>
      <c r="K149" s="122" t="s">
        <v>1108</v>
      </c>
      <c r="M149" s="140">
        <v>1</v>
      </c>
      <c r="N149" s="121" t="s">
        <v>6880</v>
      </c>
      <c r="O149" s="121" t="s">
        <v>905</v>
      </c>
      <c r="P149" s="101" t="s">
        <v>9946</v>
      </c>
      <c r="S149" s="133" t="s">
        <v>4113</v>
      </c>
      <c r="U149" s="121" t="s">
        <v>6971</v>
      </c>
      <c r="Z149" s="138">
        <v>80</v>
      </c>
      <c r="AA149" s="138"/>
      <c r="AB149" s="141">
        <f t="shared" si="4"/>
        <v>-80</v>
      </c>
      <c r="AQ149" s="132" t="s">
        <v>5493</v>
      </c>
      <c r="AR149" s="132"/>
    </row>
    <row r="150" spans="1:44" ht="48.95" hidden="1" customHeight="1">
      <c r="A150" s="121" t="s">
        <v>92</v>
      </c>
      <c r="B150" s="101" t="s">
        <v>9946</v>
      </c>
      <c r="C150" s="139" t="s">
        <v>1751</v>
      </c>
      <c r="D150" s="139" t="s">
        <v>9985</v>
      </c>
      <c r="E150" s="133" t="s">
        <v>4103</v>
      </c>
      <c r="G150" s="140" t="s">
        <v>1057</v>
      </c>
      <c r="H150" s="121" t="s">
        <v>6880</v>
      </c>
      <c r="I150" s="121" t="s">
        <v>905</v>
      </c>
      <c r="J150" s="100"/>
      <c r="K150" s="122" t="s">
        <v>1108</v>
      </c>
      <c r="M150" s="140">
        <v>1</v>
      </c>
      <c r="N150" s="121" t="s">
        <v>6880</v>
      </c>
      <c r="O150" s="121" t="s">
        <v>905</v>
      </c>
      <c r="P150" s="101" t="s">
        <v>9946</v>
      </c>
      <c r="S150" s="133" t="s">
        <v>4103</v>
      </c>
      <c r="U150" s="121" t="s">
        <v>6971</v>
      </c>
      <c r="Z150" s="100"/>
      <c r="AA150" s="100"/>
      <c r="AB150" s="141">
        <f t="shared" si="4"/>
        <v>0</v>
      </c>
      <c r="AQ150" s="132" t="s">
        <v>5494</v>
      </c>
      <c r="AR150" s="132"/>
    </row>
    <row r="151" spans="1:44" ht="48.95" hidden="1" customHeight="1">
      <c r="A151" s="121" t="s">
        <v>92</v>
      </c>
      <c r="B151" s="101" t="s">
        <v>9946</v>
      </c>
      <c r="C151" s="139" t="s">
        <v>1766</v>
      </c>
      <c r="D151" s="139" t="s">
        <v>9985</v>
      </c>
      <c r="E151" s="133" t="s">
        <v>4117</v>
      </c>
      <c r="G151" s="140" t="s">
        <v>1056</v>
      </c>
      <c r="H151" s="121" t="s">
        <v>6880</v>
      </c>
      <c r="I151" s="121" t="s">
        <v>905</v>
      </c>
      <c r="J151" s="100"/>
      <c r="K151" s="122" t="s">
        <v>1108</v>
      </c>
      <c r="M151" s="140">
        <v>1</v>
      </c>
      <c r="N151" s="121" t="s">
        <v>6880</v>
      </c>
      <c r="O151" s="121" t="s">
        <v>905</v>
      </c>
      <c r="P151" s="101" t="s">
        <v>9946</v>
      </c>
      <c r="S151" s="133" t="s">
        <v>4117</v>
      </c>
      <c r="U151" s="121" t="s">
        <v>6971</v>
      </c>
      <c r="Z151" s="100"/>
      <c r="AA151" s="100"/>
      <c r="AB151" s="141">
        <f t="shared" si="4"/>
        <v>0</v>
      </c>
      <c r="AQ151" s="132" t="s">
        <v>5495</v>
      </c>
      <c r="AR151" s="132"/>
    </row>
    <row r="152" spans="1:44" ht="48.95" hidden="1" customHeight="1">
      <c r="A152" s="121" t="s">
        <v>92</v>
      </c>
      <c r="B152" s="101" t="s">
        <v>9946</v>
      </c>
      <c r="C152" s="139" t="s">
        <v>1745</v>
      </c>
      <c r="D152" s="139" t="s">
        <v>9985</v>
      </c>
      <c r="E152" s="133" t="s">
        <v>4097</v>
      </c>
      <c r="G152" s="140" t="s">
        <v>1057</v>
      </c>
      <c r="H152" s="121" t="s">
        <v>6880</v>
      </c>
      <c r="I152" s="121" t="s">
        <v>905</v>
      </c>
      <c r="J152" s="100"/>
      <c r="K152" s="122" t="s">
        <v>1108</v>
      </c>
      <c r="M152" s="140">
        <v>1</v>
      </c>
      <c r="N152" s="121" t="s">
        <v>6880</v>
      </c>
      <c r="O152" s="121" t="s">
        <v>905</v>
      </c>
      <c r="P152" s="101" t="s">
        <v>9946</v>
      </c>
      <c r="S152" s="133" t="s">
        <v>4097</v>
      </c>
      <c r="U152" s="121" t="s">
        <v>6971</v>
      </c>
      <c r="Z152" s="100"/>
      <c r="AA152" s="100"/>
      <c r="AB152" s="141">
        <f t="shared" si="4"/>
        <v>0</v>
      </c>
      <c r="AQ152" s="132" t="s">
        <v>5496</v>
      </c>
      <c r="AR152" s="132"/>
    </row>
    <row r="153" spans="1:44" ht="48.95" hidden="1" customHeight="1">
      <c r="A153" s="121" t="s">
        <v>92</v>
      </c>
      <c r="B153" s="101" t="s">
        <v>9946</v>
      </c>
      <c r="C153" s="139" t="s">
        <v>1775</v>
      </c>
      <c r="D153" s="139" t="s">
        <v>9985</v>
      </c>
      <c r="E153" s="133" t="s">
        <v>4126</v>
      </c>
      <c r="G153" s="140" t="s">
        <v>1054</v>
      </c>
      <c r="H153" s="121" t="s">
        <v>6878</v>
      </c>
      <c r="I153" s="121" t="s">
        <v>905</v>
      </c>
      <c r="J153" s="100"/>
      <c r="K153" s="122" t="s">
        <v>1108</v>
      </c>
      <c r="M153" s="140">
        <v>1</v>
      </c>
      <c r="N153" s="121" t="s">
        <v>6878</v>
      </c>
      <c r="O153" s="121" t="s">
        <v>905</v>
      </c>
      <c r="P153" s="101" t="s">
        <v>9946</v>
      </c>
      <c r="S153" s="133" t="s">
        <v>4126</v>
      </c>
      <c r="U153" s="121" t="s">
        <v>6971</v>
      </c>
      <c r="Z153" s="100"/>
      <c r="AA153" s="100"/>
      <c r="AB153" s="141">
        <f t="shared" si="4"/>
        <v>0</v>
      </c>
      <c r="AQ153" s="132" t="s">
        <v>5497</v>
      </c>
      <c r="AR153" s="132"/>
    </row>
    <row r="154" spans="1:44" ht="48.95" hidden="1" customHeight="1">
      <c r="A154" s="121" t="s">
        <v>92</v>
      </c>
      <c r="B154" s="101" t="s">
        <v>9946</v>
      </c>
      <c r="C154" s="139" t="s">
        <v>1811</v>
      </c>
      <c r="D154" s="139" t="s">
        <v>9985</v>
      </c>
      <c r="E154" s="133" t="s">
        <v>4162</v>
      </c>
      <c r="G154" s="140" t="s">
        <v>1055</v>
      </c>
      <c r="H154" s="121" t="s">
        <v>6879</v>
      </c>
      <c r="I154" s="121" t="s">
        <v>905</v>
      </c>
      <c r="J154" s="100"/>
      <c r="K154" s="122" t="s">
        <v>1108</v>
      </c>
      <c r="M154" s="140">
        <v>1</v>
      </c>
      <c r="N154" s="121" t="s">
        <v>6879</v>
      </c>
      <c r="O154" s="121" t="s">
        <v>905</v>
      </c>
      <c r="P154" s="101" t="s">
        <v>9946</v>
      </c>
      <c r="S154" s="133" t="s">
        <v>4162</v>
      </c>
      <c r="U154" s="121" t="s">
        <v>6971</v>
      </c>
      <c r="Z154" s="100"/>
      <c r="AA154" s="100"/>
      <c r="AB154" s="141">
        <f t="shared" si="4"/>
        <v>0</v>
      </c>
      <c r="AQ154" s="132" t="s">
        <v>5498</v>
      </c>
      <c r="AR154" s="132"/>
    </row>
    <row r="155" spans="1:44" ht="48.95" hidden="1" customHeight="1">
      <c r="A155" s="121" t="s">
        <v>92</v>
      </c>
      <c r="B155" s="101" t="s">
        <v>9946</v>
      </c>
      <c r="C155" s="139" t="s">
        <v>1805</v>
      </c>
      <c r="D155" s="139" t="s">
        <v>9985</v>
      </c>
      <c r="E155" s="133" t="s">
        <v>4156</v>
      </c>
      <c r="G155" s="140" t="s">
        <v>1056</v>
      </c>
      <c r="H155" s="121" t="s">
        <v>6879</v>
      </c>
      <c r="I155" s="121" t="s">
        <v>905</v>
      </c>
      <c r="J155" s="100"/>
      <c r="K155" s="122" t="s">
        <v>1108</v>
      </c>
      <c r="M155" s="140">
        <v>2</v>
      </c>
      <c r="N155" s="121" t="s">
        <v>6879</v>
      </c>
      <c r="O155" s="121" t="s">
        <v>905</v>
      </c>
      <c r="P155" s="101" t="s">
        <v>9946</v>
      </c>
      <c r="S155" s="133" t="s">
        <v>4156</v>
      </c>
      <c r="U155" s="121" t="s">
        <v>6971</v>
      </c>
      <c r="Z155" s="100"/>
      <c r="AA155" s="100"/>
      <c r="AB155" s="141">
        <f t="shared" si="4"/>
        <v>0</v>
      </c>
      <c r="AQ155" s="132" t="s">
        <v>5499</v>
      </c>
      <c r="AR155" s="132"/>
    </row>
    <row r="156" spans="1:44" ht="48.95" hidden="1" customHeight="1">
      <c r="A156" s="121" t="s">
        <v>92</v>
      </c>
      <c r="B156" s="101" t="s">
        <v>9946</v>
      </c>
      <c r="C156" s="139" t="s">
        <v>1796</v>
      </c>
      <c r="D156" s="139" t="s">
        <v>9985</v>
      </c>
      <c r="E156" s="133" t="s">
        <v>4147</v>
      </c>
      <c r="G156" s="140" t="s">
        <v>1057</v>
      </c>
      <c r="H156" s="121" t="s">
        <v>6879</v>
      </c>
      <c r="I156" s="121" t="s">
        <v>905</v>
      </c>
      <c r="J156" s="100"/>
      <c r="K156" s="122" t="s">
        <v>1108</v>
      </c>
      <c r="M156" s="140">
        <v>1</v>
      </c>
      <c r="N156" s="121" t="s">
        <v>6879</v>
      </c>
      <c r="O156" s="121" t="s">
        <v>905</v>
      </c>
      <c r="P156" s="101" t="s">
        <v>9946</v>
      </c>
      <c r="S156" s="133" t="s">
        <v>4147</v>
      </c>
      <c r="U156" s="121" t="s">
        <v>6971</v>
      </c>
      <c r="Z156" s="100"/>
      <c r="AA156" s="100"/>
      <c r="AB156" s="141">
        <f t="shared" si="4"/>
        <v>0</v>
      </c>
      <c r="AQ156" s="132" t="s">
        <v>5500</v>
      </c>
      <c r="AR156" s="132"/>
    </row>
    <row r="157" spans="1:44" ht="48.95" hidden="1" customHeight="1">
      <c r="A157" s="121" t="s">
        <v>92</v>
      </c>
      <c r="B157" s="101" t="s">
        <v>9946</v>
      </c>
      <c r="C157" s="139" t="s">
        <v>1817</v>
      </c>
      <c r="D157" s="139" t="s">
        <v>9985</v>
      </c>
      <c r="E157" s="133" t="s">
        <v>4168</v>
      </c>
      <c r="G157" s="140" t="s">
        <v>1055</v>
      </c>
      <c r="H157" s="121" t="s">
        <v>6879</v>
      </c>
      <c r="I157" s="121" t="s">
        <v>905</v>
      </c>
      <c r="J157" s="100"/>
      <c r="K157" s="122" t="s">
        <v>1108</v>
      </c>
      <c r="M157" s="140">
        <v>1</v>
      </c>
      <c r="N157" s="121" t="s">
        <v>6879</v>
      </c>
      <c r="O157" s="121" t="s">
        <v>905</v>
      </c>
      <c r="P157" s="101" t="s">
        <v>9946</v>
      </c>
      <c r="S157" s="133" t="s">
        <v>4168</v>
      </c>
      <c r="U157" s="121" t="s">
        <v>6971</v>
      </c>
      <c r="Z157" s="100"/>
      <c r="AA157" s="100"/>
      <c r="AB157" s="141">
        <f t="shared" si="4"/>
        <v>0</v>
      </c>
      <c r="AQ157" s="132"/>
      <c r="AR157" s="132"/>
    </row>
    <row r="158" spans="1:44" ht="48.95" hidden="1" customHeight="1">
      <c r="A158" s="121" t="s">
        <v>92</v>
      </c>
      <c r="B158" s="101" t="s">
        <v>9946</v>
      </c>
      <c r="C158" s="139" t="s">
        <v>1757</v>
      </c>
      <c r="D158" s="139" t="s">
        <v>9985</v>
      </c>
      <c r="E158" s="133" t="s">
        <v>4109</v>
      </c>
      <c r="G158" s="140" t="s">
        <v>1056</v>
      </c>
      <c r="H158" s="121" t="s">
        <v>6880</v>
      </c>
      <c r="I158" s="121" t="s">
        <v>905</v>
      </c>
      <c r="J158" s="100"/>
      <c r="K158" s="122" t="s">
        <v>1108</v>
      </c>
      <c r="M158" s="140">
        <v>1</v>
      </c>
      <c r="N158" s="121" t="s">
        <v>6880</v>
      </c>
      <c r="O158" s="121" t="s">
        <v>905</v>
      </c>
      <c r="P158" s="101" t="s">
        <v>9946</v>
      </c>
      <c r="S158" s="133" t="s">
        <v>4109</v>
      </c>
      <c r="U158" s="121" t="s">
        <v>6971</v>
      </c>
      <c r="Z158" s="100"/>
      <c r="AA158" s="100"/>
      <c r="AB158" s="141">
        <f t="shared" si="4"/>
        <v>0</v>
      </c>
      <c r="AQ158" s="132" t="s">
        <v>5501</v>
      </c>
      <c r="AR158" s="132"/>
    </row>
    <row r="159" spans="1:44" ht="48.95" hidden="1" customHeight="1">
      <c r="A159" s="121" t="s">
        <v>92</v>
      </c>
      <c r="B159" s="101" t="s">
        <v>9946</v>
      </c>
      <c r="C159" s="139" t="s">
        <v>1756</v>
      </c>
      <c r="D159" s="139" t="s">
        <v>9985</v>
      </c>
      <c r="E159" s="133" t="s">
        <v>4108</v>
      </c>
      <c r="G159" s="140" t="s">
        <v>1056</v>
      </c>
      <c r="H159" s="121" t="s">
        <v>6880</v>
      </c>
      <c r="I159" s="121" t="s">
        <v>905</v>
      </c>
      <c r="J159" s="100"/>
      <c r="K159" s="122" t="s">
        <v>1108</v>
      </c>
      <c r="M159" s="140">
        <v>1</v>
      </c>
      <c r="N159" s="121" t="s">
        <v>6880</v>
      </c>
      <c r="O159" s="121" t="s">
        <v>905</v>
      </c>
      <c r="P159" s="101" t="s">
        <v>9946</v>
      </c>
      <c r="S159" s="133" t="s">
        <v>4108</v>
      </c>
      <c r="U159" s="121" t="s">
        <v>6971</v>
      </c>
      <c r="Z159" s="100"/>
      <c r="AA159" s="100"/>
      <c r="AB159" s="141">
        <f t="shared" si="4"/>
        <v>0</v>
      </c>
      <c r="AQ159" s="132" t="s">
        <v>5501</v>
      </c>
      <c r="AR159" s="132"/>
    </row>
    <row r="160" spans="1:44" ht="48.95" hidden="1" customHeight="1">
      <c r="A160" s="121" t="s">
        <v>92</v>
      </c>
      <c r="B160" s="101" t="s">
        <v>9946</v>
      </c>
      <c r="C160" s="139" t="s">
        <v>1818</v>
      </c>
      <c r="D160" s="139" t="s">
        <v>9985</v>
      </c>
      <c r="E160" s="133" t="s">
        <v>4169</v>
      </c>
      <c r="G160" s="140" t="s">
        <v>1055</v>
      </c>
      <c r="H160" s="121" t="s">
        <v>6879</v>
      </c>
      <c r="I160" s="121" t="s">
        <v>905</v>
      </c>
      <c r="J160" s="100"/>
      <c r="K160" s="122" t="s">
        <v>1108</v>
      </c>
      <c r="M160" s="140">
        <v>1</v>
      </c>
      <c r="N160" s="121" t="s">
        <v>6879</v>
      </c>
      <c r="O160" s="121" t="s">
        <v>905</v>
      </c>
      <c r="P160" s="101" t="s">
        <v>9946</v>
      </c>
      <c r="S160" s="133" t="s">
        <v>4169</v>
      </c>
      <c r="U160" s="121" t="s">
        <v>6971</v>
      </c>
      <c r="Z160" s="100"/>
      <c r="AA160" s="100"/>
      <c r="AB160" s="141">
        <f t="shared" si="4"/>
        <v>0</v>
      </c>
      <c r="AQ160" s="77"/>
      <c r="AR160" s="77"/>
    </row>
    <row r="161" spans="1:44" ht="48.95" hidden="1" customHeight="1">
      <c r="A161" s="121" t="s">
        <v>92</v>
      </c>
      <c r="B161" s="101" t="s">
        <v>9946</v>
      </c>
      <c r="C161" s="139" t="s">
        <v>1798</v>
      </c>
      <c r="D161" s="139" t="s">
        <v>9985</v>
      </c>
      <c r="E161" s="133" t="s">
        <v>4149</v>
      </c>
      <c r="G161" s="140" t="s">
        <v>1057</v>
      </c>
      <c r="H161" s="121" t="s">
        <v>6879</v>
      </c>
      <c r="I161" s="121" t="s">
        <v>905</v>
      </c>
      <c r="J161" s="100"/>
      <c r="K161" s="122" t="s">
        <v>1108</v>
      </c>
      <c r="M161" s="140">
        <v>1</v>
      </c>
      <c r="N161" s="121" t="s">
        <v>6879</v>
      </c>
      <c r="O161" s="121" t="s">
        <v>905</v>
      </c>
      <c r="P161" s="101" t="s">
        <v>9946</v>
      </c>
      <c r="S161" s="133" t="s">
        <v>4149</v>
      </c>
      <c r="U161" s="121" t="s">
        <v>6971</v>
      </c>
      <c r="Z161" s="100"/>
      <c r="AA161" s="100"/>
      <c r="AB161" s="141">
        <f t="shared" si="4"/>
        <v>0</v>
      </c>
      <c r="AQ161" s="132"/>
      <c r="AR161" s="132"/>
    </row>
    <row r="162" spans="1:44" ht="48.95" hidden="1" customHeight="1">
      <c r="A162" s="121" t="s">
        <v>92</v>
      </c>
      <c r="B162" s="133" t="s">
        <v>9945</v>
      </c>
      <c r="C162" s="139" t="s">
        <v>1332</v>
      </c>
      <c r="D162" s="139" t="s">
        <v>9985</v>
      </c>
      <c r="E162" s="133" t="s">
        <v>6170</v>
      </c>
      <c r="G162" s="140" t="s">
        <v>9897</v>
      </c>
      <c r="H162" s="121" t="s">
        <v>6875</v>
      </c>
      <c r="I162" s="121" t="s">
        <v>905</v>
      </c>
      <c r="J162" s="100"/>
      <c r="K162" s="122" t="s">
        <v>1108</v>
      </c>
      <c r="M162" s="140">
        <v>0</v>
      </c>
      <c r="N162" s="121" t="s">
        <v>6875</v>
      </c>
      <c r="O162" s="121" t="s">
        <v>905</v>
      </c>
      <c r="P162" s="133" t="s">
        <v>9945</v>
      </c>
      <c r="S162" s="133" t="s">
        <v>6170</v>
      </c>
      <c r="U162" s="121" t="s">
        <v>6971</v>
      </c>
      <c r="Z162" s="100"/>
      <c r="AA162" s="100"/>
      <c r="AB162" s="141">
        <f t="shared" si="4"/>
        <v>0</v>
      </c>
      <c r="AQ162" s="132" t="s">
        <v>6061</v>
      </c>
      <c r="AR162" s="132"/>
    </row>
    <row r="163" spans="1:44" ht="48.95" hidden="1" customHeight="1">
      <c r="A163" s="121" t="s">
        <v>92</v>
      </c>
      <c r="B163" s="133" t="s">
        <v>9945</v>
      </c>
      <c r="C163" s="139" t="s">
        <v>1336</v>
      </c>
      <c r="D163" s="139" t="s">
        <v>9985</v>
      </c>
      <c r="E163" s="133" t="s">
        <v>6171</v>
      </c>
      <c r="G163" s="140" t="s">
        <v>9897</v>
      </c>
      <c r="H163" s="121" t="s">
        <v>6875</v>
      </c>
      <c r="I163" s="121" t="s">
        <v>905</v>
      </c>
      <c r="J163" s="138">
        <v>13</v>
      </c>
      <c r="K163" s="122" t="s">
        <v>1108</v>
      </c>
      <c r="M163" s="140">
        <v>4</v>
      </c>
      <c r="N163" s="121" t="s">
        <v>6875</v>
      </c>
      <c r="O163" s="121" t="s">
        <v>905</v>
      </c>
      <c r="P163" s="133" t="s">
        <v>9945</v>
      </c>
      <c r="S163" s="133" t="s">
        <v>6171</v>
      </c>
      <c r="U163" s="121" t="s">
        <v>6971</v>
      </c>
      <c r="Z163" s="138">
        <v>6</v>
      </c>
      <c r="AA163" s="138"/>
      <c r="AB163" s="141">
        <f t="shared" si="4"/>
        <v>-6</v>
      </c>
      <c r="AQ163" s="132" t="s">
        <v>6061</v>
      </c>
      <c r="AR163" s="132"/>
    </row>
    <row r="164" spans="1:44" ht="48.95" hidden="1" customHeight="1">
      <c r="A164" s="121" t="s">
        <v>92</v>
      </c>
      <c r="B164" s="133" t="s">
        <v>9945</v>
      </c>
      <c r="C164" s="139" t="s">
        <v>2751</v>
      </c>
      <c r="D164" s="139" t="s">
        <v>9985</v>
      </c>
      <c r="E164" s="133" t="s">
        <v>6172</v>
      </c>
      <c r="G164" s="140" t="s">
        <v>9897</v>
      </c>
      <c r="H164" s="121" t="s">
        <v>6875</v>
      </c>
      <c r="I164" s="121" t="s">
        <v>905</v>
      </c>
      <c r="J164" s="100"/>
      <c r="K164" s="122" t="s">
        <v>1108</v>
      </c>
      <c r="M164" s="140">
        <v>12</v>
      </c>
      <c r="N164" s="121" t="s">
        <v>6875</v>
      </c>
      <c r="O164" s="121" t="s">
        <v>905</v>
      </c>
      <c r="P164" s="133" t="s">
        <v>9945</v>
      </c>
      <c r="S164" s="133" t="s">
        <v>6172</v>
      </c>
      <c r="U164" s="121" t="s">
        <v>6971</v>
      </c>
      <c r="Z164" s="100"/>
      <c r="AA164" s="100"/>
      <c r="AB164" s="141">
        <f t="shared" si="4"/>
        <v>0</v>
      </c>
      <c r="AQ164" s="132"/>
      <c r="AR164" s="132"/>
    </row>
    <row r="165" spans="1:44" ht="48.95" hidden="1" customHeight="1">
      <c r="A165" s="121" t="s">
        <v>92</v>
      </c>
      <c r="B165" s="133" t="s">
        <v>9945</v>
      </c>
      <c r="C165" s="139" t="s">
        <v>1337</v>
      </c>
      <c r="D165" s="139" t="s">
        <v>9985</v>
      </c>
      <c r="E165" s="133" t="s">
        <v>3780</v>
      </c>
      <c r="G165" s="140" t="s">
        <v>9897</v>
      </c>
      <c r="H165" s="121" t="s">
        <v>6875</v>
      </c>
      <c r="I165" s="121" t="s">
        <v>905</v>
      </c>
      <c r="J165" s="138">
        <v>10</v>
      </c>
      <c r="K165" s="122" t="s">
        <v>1108</v>
      </c>
      <c r="M165" s="140">
        <v>7</v>
      </c>
      <c r="N165" s="121" t="s">
        <v>6875</v>
      </c>
      <c r="O165" s="121" t="s">
        <v>905</v>
      </c>
      <c r="P165" s="133" t="s">
        <v>9945</v>
      </c>
      <c r="S165" s="133" t="s">
        <v>3780</v>
      </c>
      <c r="U165" s="121" t="s">
        <v>6971</v>
      </c>
      <c r="Z165" s="138">
        <v>8</v>
      </c>
      <c r="AA165" s="138"/>
      <c r="AB165" s="141">
        <f t="shared" si="4"/>
        <v>-8</v>
      </c>
      <c r="AQ165" s="132" t="s">
        <v>6061</v>
      </c>
      <c r="AR165" s="132"/>
    </row>
    <row r="166" spans="1:44" ht="48.95" hidden="1" customHeight="1">
      <c r="A166" s="121" t="s">
        <v>92</v>
      </c>
      <c r="B166" s="133" t="s">
        <v>9945</v>
      </c>
      <c r="C166" s="139" t="s">
        <v>2732</v>
      </c>
      <c r="D166" s="139" t="s">
        <v>10087</v>
      </c>
      <c r="E166" s="133" t="s">
        <v>6173</v>
      </c>
      <c r="G166" s="140" t="s">
        <v>9897</v>
      </c>
      <c r="H166" s="121" t="s">
        <v>6875</v>
      </c>
      <c r="I166" s="121" t="s">
        <v>903</v>
      </c>
      <c r="J166" s="138">
        <v>10</v>
      </c>
      <c r="K166" s="122" t="s">
        <v>1108</v>
      </c>
      <c r="M166" s="140">
        <v>6</v>
      </c>
      <c r="N166" s="121" t="s">
        <v>6875</v>
      </c>
      <c r="O166" s="121" t="s">
        <v>903</v>
      </c>
      <c r="P166" s="133" t="s">
        <v>9945</v>
      </c>
      <c r="S166" s="133" t="s">
        <v>6173</v>
      </c>
      <c r="U166" s="121" t="s">
        <v>6971</v>
      </c>
      <c r="Z166" s="138">
        <v>3.5</v>
      </c>
      <c r="AA166" s="138"/>
      <c r="AB166" s="141">
        <f t="shared" si="4"/>
        <v>-3.5</v>
      </c>
      <c r="AQ166" s="132"/>
      <c r="AR166" s="132"/>
    </row>
    <row r="167" spans="1:44" ht="48.95" hidden="1" customHeight="1">
      <c r="A167" s="121" t="s">
        <v>92</v>
      </c>
      <c r="B167" s="133" t="s">
        <v>9945</v>
      </c>
      <c r="C167" s="139" t="s">
        <v>1269</v>
      </c>
      <c r="D167" s="139" t="s">
        <v>10087</v>
      </c>
      <c r="E167" s="133" t="s">
        <v>6174</v>
      </c>
      <c r="G167" s="140" t="s">
        <v>9897</v>
      </c>
      <c r="H167" s="121" t="s">
        <v>6875</v>
      </c>
      <c r="I167" s="121" t="s">
        <v>903</v>
      </c>
      <c r="J167" s="138">
        <v>12</v>
      </c>
      <c r="K167" s="122" t="s">
        <v>1108</v>
      </c>
      <c r="M167" s="140">
        <v>5</v>
      </c>
      <c r="N167" s="121" t="s">
        <v>6875</v>
      </c>
      <c r="O167" s="121" t="s">
        <v>903</v>
      </c>
      <c r="P167" s="133" t="s">
        <v>9945</v>
      </c>
      <c r="S167" s="133" t="s">
        <v>6174</v>
      </c>
      <c r="U167" s="121" t="s">
        <v>6971</v>
      </c>
      <c r="Z167" s="138">
        <v>5</v>
      </c>
      <c r="AA167" s="138"/>
      <c r="AB167" s="141">
        <f t="shared" si="4"/>
        <v>-5</v>
      </c>
      <c r="AQ167" s="132"/>
      <c r="AR167" s="132"/>
    </row>
    <row r="168" spans="1:44" ht="48.95" hidden="1" customHeight="1">
      <c r="A168" s="121" t="s">
        <v>92</v>
      </c>
      <c r="B168" s="133" t="s">
        <v>9945</v>
      </c>
      <c r="C168" s="139" t="s">
        <v>1266</v>
      </c>
      <c r="D168" s="139" t="s">
        <v>10087</v>
      </c>
      <c r="E168" s="133" t="s">
        <v>6175</v>
      </c>
      <c r="G168" s="140" t="s">
        <v>9897</v>
      </c>
      <c r="H168" s="121" t="s">
        <v>6875</v>
      </c>
      <c r="I168" s="121" t="s">
        <v>903</v>
      </c>
      <c r="J168" s="100"/>
      <c r="K168" s="122" t="s">
        <v>1108</v>
      </c>
      <c r="M168" s="140">
        <v>9</v>
      </c>
      <c r="N168" s="121" t="s">
        <v>6875</v>
      </c>
      <c r="O168" s="121" t="s">
        <v>903</v>
      </c>
      <c r="P168" s="133" t="s">
        <v>9945</v>
      </c>
      <c r="S168" s="133" t="s">
        <v>6175</v>
      </c>
      <c r="U168" s="121" t="s">
        <v>6971</v>
      </c>
      <c r="Z168" s="100"/>
      <c r="AA168" s="100"/>
      <c r="AB168" s="141">
        <f t="shared" si="4"/>
        <v>0</v>
      </c>
      <c r="AQ168" s="132"/>
      <c r="AR168" s="132"/>
    </row>
    <row r="169" spans="1:44" ht="48.95" hidden="1" customHeight="1">
      <c r="A169" s="121" t="s">
        <v>92</v>
      </c>
      <c r="B169" s="101" t="s">
        <v>9946</v>
      </c>
      <c r="C169" s="139" t="s">
        <v>1801</v>
      </c>
      <c r="D169" s="139" t="s">
        <v>9985</v>
      </c>
      <c r="E169" s="133" t="s">
        <v>4152</v>
      </c>
      <c r="G169" s="140" t="s">
        <v>1057</v>
      </c>
      <c r="H169" s="121" t="s">
        <v>6879</v>
      </c>
      <c r="I169" s="121" t="s">
        <v>905</v>
      </c>
      <c r="J169" s="100"/>
      <c r="K169" s="122" t="s">
        <v>1108</v>
      </c>
      <c r="M169" s="140">
        <v>1</v>
      </c>
      <c r="N169" s="121" t="s">
        <v>6879</v>
      </c>
      <c r="O169" s="121" t="s">
        <v>905</v>
      </c>
      <c r="P169" s="101" t="s">
        <v>9946</v>
      </c>
      <c r="S169" s="133" t="s">
        <v>4152</v>
      </c>
      <c r="U169" s="121" t="s">
        <v>6971</v>
      </c>
      <c r="Z169" s="100"/>
      <c r="AA169" s="100"/>
      <c r="AB169" s="141">
        <f t="shared" ref="AB169:AB194" si="5">AA169-Z169</f>
        <v>0</v>
      </c>
      <c r="AQ169" s="132"/>
      <c r="AR169" s="132"/>
    </row>
    <row r="170" spans="1:44" ht="48.95" hidden="1" customHeight="1">
      <c r="A170" s="121" t="s">
        <v>92</v>
      </c>
      <c r="B170" s="101" t="s">
        <v>9946</v>
      </c>
      <c r="C170" s="139" t="s">
        <v>1800</v>
      </c>
      <c r="D170" s="139" t="s">
        <v>9985</v>
      </c>
      <c r="E170" s="133" t="s">
        <v>4151</v>
      </c>
      <c r="G170" s="140" t="s">
        <v>1057</v>
      </c>
      <c r="H170" s="121" t="s">
        <v>6879</v>
      </c>
      <c r="I170" s="121" t="s">
        <v>905</v>
      </c>
      <c r="J170" s="100"/>
      <c r="K170" s="122" t="s">
        <v>1108</v>
      </c>
      <c r="M170" s="140">
        <v>1</v>
      </c>
      <c r="N170" s="121" t="s">
        <v>6879</v>
      </c>
      <c r="O170" s="121" t="s">
        <v>905</v>
      </c>
      <c r="P170" s="101" t="s">
        <v>9946</v>
      </c>
      <c r="S170" s="133" t="s">
        <v>4151</v>
      </c>
      <c r="U170" s="121" t="s">
        <v>6971</v>
      </c>
      <c r="Z170" s="100"/>
      <c r="AA170" s="100"/>
      <c r="AB170" s="141">
        <f t="shared" si="5"/>
        <v>0</v>
      </c>
      <c r="AQ170" s="132"/>
      <c r="AR170" s="132"/>
    </row>
    <row r="171" spans="1:44" ht="48.95" hidden="1" customHeight="1">
      <c r="A171" s="121" t="s">
        <v>92</v>
      </c>
      <c r="B171" s="101" t="s">
        <v>9946</v>
      </c>
      <c r="C171" s="139" t="s">
        <v>1820</v>
      </c>
      <c r="D171" s="139" t="s">
        <v>9985</v>
      </c>
      <c r="E171" s="133" t="s">
        <v>4171</v>
      </c>
      <c r="G171" s="140" t="s">
        <v>1054</v>
      </c>
      <c r="H171" s="121" t="s">
        <v>6878</v>
      </c>
      <c r="I171" s="121" t="s">
        <v>905</v>
      </c>
      <c r="J171" s="100"/>
      <c r="K171" s="122" t="s">
        <v>1108</v>
      </c>
      <c r="M171" s="140">
        <v>1</v>
      </c>
      <c r="N171" s="121" t="s">
        <v>6878</v>
      </c>
      <c r="O171" s="121" t="s">
        <v>905</v>
      </c>
      <c r="P171" s="101" t="s">
        <v>9946</v>
      </c>
      <c r="S171" s="133" t="s">
        <v>4171</v>
      </c>
      <c r="U171" s="121" t="s">
        <v>6971</v>
      </c>
      <c r="Z171" s="100"/>
      <c r="AA171" s="100"/>
      <c r="AB171" s="141">
        <f t="shared" si="5"/>
        <v>0</v>
      </c>
      <c r="AQ171" s="132"/>
      <c r="AR171" s="132"/>
    </row>
    <row r="172" spans="1:44" ht="48.95" hidden="1" customHeight="1">
      <c r="A172" s="121" t="s">
        <v>92</v>
      </c>
      <c r="B172" s="101" t="s">
        <v>9946</v>
      </c>
      <c r="C172" s="139" t="s">
        <v>1836</v>
      </c>
      <c r="D172" s="139" t="s">
        <v>9986</v>
      </c>
      <c r="E172" s="133" t="s">
        <v>4185</v>
      </c>
      <c r="G172" s="140" t="s">
        <v>1057</v>
      </c>
      <c r="H172" s="121" t="s">
        <v>6880</v>
      </c>
      <c r="I172" s="121" t="s">
        <v>210</v>
      </c>
      <c r="J172" s="100"/>
      <c r="K172" s="122" t="s">
        <v>1108</v>
      </c>
      <c r="M172" s="140">
        <v>1</v>
      </c>
      <c r="N172" s="121" t="s">
        <v>6880</v>
      </c>
      <c r="O172" s="121" t="s">
        <v>210</v>
      </c>
      <c r="P172" s="101" t="s">
        <v>9946</v>
      </c>
      <c r="S172" s="133" t="s">
        <v>4185</v>
      </c>
      <c r="U172" s="121" t="s">
        <v>6971</v>
      </c>
      <c r="Z172" s="100"/>
      <c r="AA172" s="100"/>
      <c r="AB172" s="141">
        <f t="shared" si="5"/>
        <v>0</v>
      </c>
      <c r="AQ172" s="132" t="s">
        <v>5502</v>
      </c>
      <c r="AR172" s="132"/>
    </row>
    <row r="173" spans="1:44" ht="48.95" hidden="1" customHeight="1">
      <c r="A173" s="121" t="s">
        <v>92</v>
      </c>
      <c r="B173" s="101" t="s">
        <v>9946</v>
      </c>
      <c r="C173" s="139" t="s">
        <v>2012</v>
      </c>
      <c r="D173" s="139" t="s">
        <v>9986</v>
      </c>
      <c r="E173" s="133" t="s">
        <v>4300</v>
      </c>
      <c r="G173" s="140" t="s">
        <v>1055</v>
      </c>
      <c r="H173" s="121" t="s">
        <v>6880</v>
      </c>
      <c r="I173" s="121" t="s">
        <v>210</v>
      </c>
      <c r="J173" s="138">
        <v>107</v>
      </c>
      <c r="K173" s="122" t="s">
        <v>1108</v>
      </c>
      <c r="M173" s="140">
        <v>0</v>
      </c>
      <c r="N173" s="121" t="s">
        <v>6880</v>
      </c>
      <c r="O173" s="121" t="s">
        <v>210</v>
      </c>
      <c r="P173" s="101" t="s">
        <v>9946</v>
      </c>
      <c r="S173" s="133" t="s">
        <v>4300</v>
      </c>
      <c r="U173" s="121" t="s">
        <v>6971</v>
      </c>
      <c r="Z173" s="138">
        <v>48.6</v>
      </c>
      <c r="AA173" s="138"/>
      <c r="AB173" s="141">
        <f t="shared" si="5"/>
        <v>-48.6</v>
      </c>
      <c r="AQ173" s="132"/>
      <c r="AR173" s="132"/>
    </row>
    <row r="174" spans="1:44" ht="48.95" hidden="1" customHeight="1">
      <c r="A174" s="121" t="s">
        <v>92</v>
      </c>
      <c r="B174" s="101" t="s">
        <v>9946</v>
      </c>
      <c r="C174" s="139" t="s">
        <v>1546</v>
      </c>
      <c r="D174" s="139" t="s">
        <v>9954</v>
      </c>
      <c r="E174" s="133" t="s">
        <v>6176</v>
      </c>
      <c r="G174" s="140" t="s">
        <v>1057</v>
      </c>
      <c r="H174" s="121" t="s">
        <v>6880</v>
      </c>
      <c r="I174" s="121" t="s">
        <v>210</v>
      </c>
      <c r="J174" s="100"/>
      <c r="K174" s="122" t="s">
        <v>1108</v>
      </c>
      <c r="M174" s="140">
        <v>1</v>
      </c>
      <c r="N174" s="121" t="s">
        <v>6880</v>
      </c>
      <c r="O174" s="121" t="s">
        <v>210</v>
      </c>
      <c r="P174" s="101" t="s">
        <v>9946</v>
      </c>
      <c r="S174" s="133" t="s">
        <v>6176</v>
      </c>
      <c r="U174" s="121" t="s">
        <v>6971</v>
      </c>
      <c r="Z174" s="100"/>
      <c r="AA174" s="100"/>
      <c r="AB174" s="141">
        <f t="shared" si="5"/>
        <v>0</v>
      </c>
      <c r="AQ174" s="132" t="s">
        <v>5503</v>
      </c>
      <c r="AR174" s="132"/>
    </row>
    <row r="175" spans="1:44" ht="48.95" hidden="1" customHeight="1">
      <c r="A175" s="121" t="s">
        <v>92</v>
      </c>
      <c r="B175" s="101" t="s">
        <v>9946</v>
      </c>
      <c r="C175" s="139" t="s">
        <v>2116</v>
      </c>
      <c r="D175" s="139" t="s">
        <v>9988</v>
      </c>
      <c r="E175" s="133" t="s">
        <v>9908</v>
      </c>
      <c r="G175" s="140" t="s">
        <v>1054</v>
      </c>
      <c r="H175" s="121" t="s">
        <v>6878</v>
      </c>
      <c r="I175" s="121" t="s">
        <v>415</v>
      </c>
      <c r="J175" s="138">
        <v>189</v>
      </c>
      <c r="K175" s="122" t="s">
        <v>1108</v>
      </c>
      <c r="M175" s="140">
        <v>1</v>
      </c>
      <c r="N175" s="121" t="s">
        <v>6878</v>
      </c>
      <c r="O175" s="121" t="s">
        <v>415</v>
      </c>
      <c r="P175" s="101" t="s">
        <v>9946</v>
      </c>
      <c r="S175" s="133" t="s">
        <v>4365</v>
      </c>
      <c r="U175" s="121" t="s">
        <v>6971</v>
      </c>
      <c r="Z175" s="138">
        <v>95</v>
      </c>
      <c r="AA175" s="138"/>
      <c r="AB175" s="141">
        <f t="shared" si="5"/>
        <v>-95</v>
      </c>
      <c r="AQ175" s="132" t="s">
        <v>5504</v>
      </c>
      <c r="AR175" s="132"/>
    </row>
    <row r="176" spans="1:44" ht="48.95" hidden="1" customHeight="1">
      <c r="A176" s="121" t="s">
        <v>92</v>
      </c>
      <c r="B176" s="101" t="s">
        <v>9946</v>
      </c>
      <c r="C176" s="139" t="s">
        <v>1488</v>
      </c>
      <c r="D176" s="139" t="s">
        <v>9967</v>
      </c>
      <c r="E176" s="133" t="s">
        <v>3889</v>
      </c>
      <c r="G176" s="140" t="s">
        <v>1054</v>
      </c>
      <c r="H176" s="121" t="s">
        <v>6878</v>
      </c>
      <c r="I176" s="121" t="s">
        <v>415</v>
      </c>
      <c r="J176" s="100"/>
      <c r="K176" s="122" t="s">
        <v>1108</v>
      </c>
      <c r="M176" s="140">
        <v>1</v>
      </c>
      <c r="N176" s="121" t="s">
        <v>6878</v>
      </c>
      <c r="O176" s="121" t="s">
        <v>415</v>
      </c>
      <c r="P176" s="101" t="s">
        <v>9946</v>
      </c>
      <c r="S176" s="133" t="s">
        <v>3889</v>
      </c>
      <c r="U176" s="121" t="s">
        <v>6971</v>
      </c>
      <c r="Z176" s="100"/>
      <c r="AA176" s="100"/>
      <c r="AB176" s="141">
        <f t="shared" si="5"/>
        <v>0</v>
      </c>
      <c r="AQ176" s="77" t="s">
        <v>5505</v>
      </c>
      <c r="AR176" s="77"/>
    </row>
    <row r="177" spans="1:44" ht="48.95" hidden="1" customHeight="1">
      <c r="A177" s="121" t="s">
        <v>92</v>
      </c>
      <c r="B177" s="101" t="s">
        <v>9946</v>
      </c>
      <c r="C177" s="139" t="s">
        <v>1486</v>
      </c>
      <c r="D177" s="139" t="s">
        <v>9977</v>
      </c>
      <c r="E177" s="133" t="s">
        <v>3887</v>
      </c>
      <c r="G177" s="140" t="s">
        <v>1055</v>
      </c>
      <c r="H177" s="121" t="s">
        <v>6880</v>
      </c>
      <c r="I177" s="121" t="s">
        <v>555</v>
      </c>
      <c r="J177" s="100"/>
      <c r="K177" s="122" t="s">
        <v>1108</v>
      </c>
      <c r="M177" s="140">
        <v>1</v>
      </c>
      <c r="N177" s="121" t="s">
        <v>6880</v>
      </c>
      <c r="O177" s="121" t="s">
        <v>555</v>
      </c>
      <c r="P177" s="101" t="s">
        <v>9946</v>
      </c>
      <c r="S177" s="133" t="s">
        <v>3887</v>
      </c>
      <c r="U177" s="121" t="s">
        <v>6971</v>
      </c>
      <c r="Z177" s="100"/>
      <c r="AA177" s="100"/>
      <c r="AB177" s="141">
        <f t="shared" si="5"/>
        <v>0</v>
      </c>
      <c r="AQ177" s="77" t="s">
        <v>5506</v>
      </c>
      <c r="AR177" s="77"/>
    </row>
    <row r="178" spans="1:44" ht="48.95" hidden="1" customHeight="1">
      <c r="A178" s="121" t="s">
        <v>92</v>
      </c>
      <c r="B178" s="101" t="s">
        <v>9946</v>
      </c>
      <c r="C178" s="139" t="s">
        <v>1475</v>
      </c>
      <c r="D178" s="139" t="s">
        <v>9977</v>
      </c>
      <c r="E178" s="133" t="s">
        <v>3879</v>
      </c>
      <c r="G178" s="140" t="s">
        <v>1057</v>
      </c>
      <c r="H178" s="121" t="s">
        <v>6880</v>
      </c>
      <c r="I178" s="121" t="s">
        <v>555</v>
      </c>
      <c r="J178" s="100"/>
      <c r="K178" s="122" t="s">
        <v>1108</v>
      </c>
      <c r="M178" s="140">
        <v>1</v>
      </c>
      <c r="N178" s="121" t="s">
        <v>6880</v>
      </c>
      <c r="O178" s="121" t="s">
        <v>555</v>
      </c>
      <c r="P178" s="101" t="s">
        <v>9946</v>
      </c>
      <c r="S178" s="133" t="s">
        <v>3879</v>
      </c>
      <c r="U178" s="121" t="s">
        <v>6971</v>
      </c>
      <c r="Z178" s="100"/>
      <c r="AA178" s="100"/>
      <c r="AB178" s="141">
        <f t="shared" si="5"/>
        <v>0</v>
      </c>
      <c r="AQ178" s="77" t="s">
        <v>5506</v>
      </c>
      <c r="AR178" s="77"/>
    </row>
    <row r="179" spans="1:44" ht="48.95" hidden="1" customHeight="1">
      <c r="A179" s="121" t="s">
        <v>92</v>
      </c>
      <c r="B179" s="133" t="s">
        <v>5355</v>
      </c>
      <c r="C179" s="139" t="s">
        <v>2152</v>
      </c>
      <c r="D179" s="139" t="s">
        <v>9951</v>
      </c>
      <c r="E179" s="133" t="s">
        <v>4377</v>
      </c>
      <c r="G179" s="140" t="s">
        <v>6929</v>
      </c>
      <c r="H179" s="121" t="s">
        <v>6875</v>
      </c>
      <c r="I179" s="130" t="s">
        <v>403</v>
      </c>
      <c r="J179" s="100"/>
      <c r="K179" s="122" t="s">
        <v>1108</v>
      </c>
      <c r="M179" s="140">
        <v>0</v>
      </c>
      <c r="N179" s="121" t="s">
        <v>6875</v>
      </c>
      <c r="O179" s="130" t="s">
        <v>403</v>
      </c>
      <c r="P179" s="133" t="s">
        <v>5355</v>
      </c>
      <c r="S179" s="133" t="s">
        <v>4377</v>
      </c>
      <c r="U179" s="121" t="s">
        <v>6971</v>
      </c>
      <c r="Z179" s="100"/>
      <c r="AA179" s="100"/>
      <c r="AB179" s="141">
        <f t="shared" si="5"/>
        <v>0</v>
      </c>
      <c r="AQ179" s="132"/>
      <c r="AR179" s="132"/>
    </row>
    <row r="180" spans="1:44" ht="48.95" hidden="1" customHeight="1">
      <c r="A180" s="121" t="s">
        <v>92</v>
      </c>
      <c r="B180" s="133" t="s">
        <v>5355</v>
      </c>
      <c r="C180" s="139" t="s">
        <v>2150</v>
      </c>
      <c r="D180" s="139" t="s">
        <v>9986</v>
      </c>
      <c r="E180" s="133" t="s">
        <v>4375</v>
      </c>
      <c r="G180" s="140" t="s">
        <v>9897</v>
      </c>
      <c r="H180" s="121" t="s">
        <v>6875</v>
      </c>
      <c r="I180" s="121" t="s">
        <v>210</v>
      </c>
      <c r="J180" s="100"/>
      <c r="K180" s="122" t="s">
        <v>1108</v>
      </c>
      <c r="M180" s="140">
        <v>1</v>
      </c>
      <c r="N180" s="121" t="s">
        <v>6875</v>
      </c>
      <c r="O180" s="121" t="s">
        <v>210</v>
      </c>
      <c r="P180" s="133" t="s">
        <v>5355</v>
      </c>
      <c r="S180" s="133" t="s">
        <v>4375</v>
      </c>
      <c r="U180" s="121" t="s">
        <v>6971</v>
      </c>
      <c r="Z180" s="100"/>
      <c r="AA180" s="100"/>
      <c r="AB180" s="141">
        <f t="shared" si="5"/>
        <v>0</v>
      </c>
      <c r="AQ180" s="132"/>
      <c r="AR180" s="132"/>
    </row>
    <row r="181" spans="1:44" ht="48.95" hidden="1" customHeight="1">
      <c r="A181" s="121" t="s">
        <v>92</v>
      </c>
      <c r="B181" s="133" t="s">
        <v>5355</v>
      </c>
      <c r="C181" s="139" t="s">
        <v>2149</v>
      </c>
      <c r="D181" s="139" t="s">
        <v>9986</v>
      </c>
      <c r="E181" s="133" t="s">
        <v>4374</v>
      </c>
      <c r="G181" s="140" t="s">
        <v>9897</v>
      </c>
      <c r="H181" s="121" t="s">
        <v>6875</v>
      </c>
      <c r="I181" s="121" t="s">
        <v>210</v>
      </c>
      <c r="J181" s="138">
        <v>120</v>
      </c>
      <c r="K181" s="122" t="s">
        <v>1108</v>
      </c>
      <c r="M181" s="140">
        <v>1</v>
      </c>
      <c r="N181" s="121" t="s">
        <v>6875</v>
      </c>
      <c r="O181" s="121" t="s">
        <v>210</v>
      </c>
      <c r="P181" s="133" t="s">
        <v>5355</v>
      </c>
      <c r="S181" s="133" t="s">
        <v>4374</v>
      </c>
      <c r="U181" s="121" t="s">
        <v>6971</v>
      </c>
      <c r="Z181" s="138">
        <v>54.5</v>
      </c>
      <c r="AA181" s="138"/>
      <c r="AB181" s="141">
        <f t="shared" si="5"/>
        <v>-54.5</v>
      </c>
      <c r="AQ181" s="132"/>
      <c r="AR181" s="132"/>
    </row>
    <row r="182" spans="1:44" ht="48.95" hidden="1" customHeight="1">
      <c r="A182" s="121" t="s">
        <v>92</v>
      </c>
      <c r="B182" s="101" t="s">
        <v>9946</v>
      </c>
      <c r="C182" s="139" t="s">
        <v>1997</v>
      </c>
      <c r="D182" s="139" t="s">
        <v>9949</v>
      </c>
      <c r="E182" s="133" t="s">
        <v>6177</v>
      </c>
      <c r="G182" s="140" t="s">
        <v>1054</v>
      </c>
      <c r="H182" s="121" t="s">
        <v>6878</v>
      </c>
      <c r="I182" s="130" t="s">
        <v>9935</v>
      </c>
      <c r="J182" s="138">
        <v>172</v>
      </c>
      <c r="K182" s="122" t="s">
        <v>1108</v>
      </c>
      <c r="M182" s="140">
        <v>0</v>
      </c>
      <c r="N182" s="121" t="s">
        <v>6878</v>
      </c>
      <c r="O182" s="130" t="s">
        <v>9935</v>
      </c>
      <c r="P182" s="101" t="s">
        <v>9946</v>
      </c>
      <c r="S182" s="133" t="s">
        <v>6177</v>
      </c>
      <c r="U182" s="121" t="s">
        <v>6971</v>
      </c>
      <c r="Z182" s="100"/>
      <c r="AA182" s="138"/>
      <c r="AB182" s="141">
        <f t="shared" si="5"/>
        <v>0</v>
      </c>
      <c r="AQ182" s="132"/>
      <c r="AR182" s="132"/>
    </row>
    <row r="183" spans="1:44" ht="48.95" hidden="1" customHeight="1">
      <c r="A183" s="121" t="s">
        <v>92</v>
      </c>
      <c r="B183" s="101" t="s">
        <v>9946</v>
      </c>
      <c r="C183" s="139" t="s">
        <v>1988</v>
      </c>
      <c r="D183" s="139" t="s">
        <v>9983</v>
      </c>
      <c r="E183" s="133" t="s">
        <v>6178</v>
      </c>
      <c r="G183" s="140" t="s">
        <v>1058</v>
      </c>
      <c r="H183" s="121" t="s">
        <v>6881</v>
      </c>
      <c r="I183" s="121" t="s">
        <v>555</v>
      </c>
      <c r="J183" s="100"/>
      <c r="K183" s="121" t="s">
        <v>1108</v>
      </c>
      <c r="M183" s="140">
        <v>0</v>
      </c>
      <c r="N183" s="121" t="s">
        <v>6881</v>
      </c>
      <c r="O183" s="121" t="s">
        <v>555</v>
      </c>
      <c r="P183" s="101" t="s">
        <v>9946</v>
      </c>
      <c r="S183" s="133" t="s">
        <v>6178</v>
      </c>
      <c r="U183" s="121" t="s">
        <v>6971</v>
      </c>
      <c r="Z183" s="100"/>
      <c r="AA183" s="100"/>
      <c r="AB183" s="141">
        <f t="shared" si="5"/>
        <v>0</v>
      </c>
      <c r="AQ183" s="132"/>
      <c r="AR183" s="132"/>
    </row>
    <row r="184" spans="1:44" ht="48.95" hidden="1" customHeight="1">
      <c r="A184" s="121" t="s">
        <v>92</v>
      </c>
      <c r="B184" s="101" t="s">
        <v>9946</v>
      </c>
      <c r="C184" s="139" t="s">
        <v>1955</v>
      </c>
      <c r="D184" s="139" t="s">
        <v>10203</v>
      </c>
      <c r="E184" s="133" t="s">
        <v>4272</v>
      </c>
      <c r="G184" s="140" t="s">
        <v>9897</v>
      </c>
      <c r="H184" s="121" t="s">
        <v>6879</v>
      </c>
      <c r="I184" s="121" t="s">
        <v>904</v>
      </c>
      <c r="J184" s="100"/>
      <c r="K184" s="122" t="s">
        <v>1108</v>
      </c>
      <c r="M184" s="140">
        <v>0</v>
      </c>
      <c r="N184" s="121" t="s">
        <v>6879</v>
      </c>
      <c r="O184" s="121" t="s">
        <v>904</v>
      </c>
      <c r="P184" s="101" t="s">
        <v>9946</v>
      </c>
      <c r="S184" s="133" t="s">
        <v>4272</v>
      </c>
      <c r="U184" s="121" t="s">
        <v>6971</v>
      </c>
      <c r="Z184" s="100"/>
      <c r="AA184" s="100"/>
      <c r="AB184" s="141">
        <f t="shared" si="5"/>
        <v>0</v>
      </c>
      <c r="AQ184" s="132"/>
      <c r="AR184" s="132"/>
    </row>
    <row r="185" spans="1:44" ht="48.95" hidden="1" customHeight="1">
      <c r="A185" s="121" t="s">
        <v>92</v>
      </c>
      <c r="B185" s="101" t="s">
        <v>9946</v>
      </c>
      <c r="C185" s="139" t="s">
        <v>2108</v>
      </c>
      <c r="D185" s="139" t="s">
        <v>9956</v>
      </c>
      <c r="E185" s="133" t="s">
        <v>4359</v>
      </c>
      <c r="G185" s="140" t="s">
        <v>1055</v>
      </c>
      <c r="H185" s="121" t="s">
        <v>6880</v>
      </c>
      <c r="I185" s="121" t="s">
        <v>415</v>
      </c>
      <c r="J185" s="138">
        <v>120</v>
      </c>
      <c r="K185" s="122" t="s">
        <v>1108</v>
      </c>
      <c r="M185" s="140">
        <v>0</v>
      </c>
      <c r="N185" s="121" t="s">
        <v>6880</v>
      </c>
      <c r="O185" s="121" t="s">
        <v>415</v>
      </c>
      <c r="P185" s="101" t="s">
        <v>9946</v>
      </c>
      <c r="S185" s="133" t="s">
        <v>4359</v>
      </c>
      <c r="U185" s="121" t="s">
        <v>6971</v>
      </c>
      <c r="Z185" s="138">
        <v>60</v>
      </c>
      <c r="AA185" s="138"/>
      <c r="AB185" s="141">
        <f t="shared" si="5"/>
        <v>-60</v>
      </c>
      <c r="AQ185" s="132" t="s">
        <v>5508</v>
      </c>
      <c r="AR185" s="132"/>
    </row>
    <row r="186" spans="1:44" ht="48.95" hidden="1" customHeight="1">
      <c r="A186" s="121" t="s">
        <v>92</v>
      </c>
      <c r="B186" s="101" t="s">
        <v>9946</v>
      </c>
      <c r="C186" s="139" t="s">
        <v>2017</v>
      </c>
      <c r="D186" s="139" t="s">
        <v>9986</v>
      </c>
      <c r="E186" s="133" t="s">
        <v>4305</v>
      </c>
      <c r="G186" s="140" t="s">
        <v>1054</v>
      </c>
      <c r="H186" s="121" t="s">
        <v>6878</v>
      </c>
      <c r="I186" s="121" t="s">
        <v>210</v>
      </c>
      <c r="J186" s="138">
        <v>107.8</v>
      </c>
      <c r="K186" s="122" t="s">
        <v>1108</v>
      </c>
      <c r="M186" s="140">
        <v>0</v>
      </c>
      <c r="N186" s="121" t="s">
        <v>6878</v>
      </c>
      <c r="O186" s="121" t="s">
        <v>210</v>
      </c>
      <c r="P186" s="101" t="s">
        <v>9946</v>
      </c>
      <c r="S186" s="133" t="s">
        <v>4305</v>
      </c>
      <c r="U186" s="121" t="s">
        <v>6971</v>
      </c>
      <c r="Z186" s="100"/>
      <c r="AA186" s="138"/>
      <c r="AB186" s="141">
        <f t="shared" si="5"/>
        <v>0</v>
      </c>
      <c r="AQ186" s="132"/>
      <c r="AR186" s="132"/>
    </row>
    <row r="187" spans="1:44" ht="48.95" hidden="1" customHeight="1">
      <c r="A187" s="121" t="s">
        <v>92</v>
      </c>
      <c r="B187" s="101" t="s">
        <v>9946</v>
      </c>
      <c r="C187" s="139" t="s">
        <v>2016</v>
      </c>
      <c r="D187" s="139" t="s">
        <v>9986</v>
      </c>
      <c r="E187" s="133" t="s">
        <v>4304</v>
      </c>
      <c r="G187" s="140" t="s">
        <v>1055</v>
      </c>
      <c r="H187" s="121" t="s">
        <v>6880</v>
      </c>
      <c r="I187" s="121" t="s">
        <v>210</v>
      </c>
      <c r="J187" s="138">
        <v>107.8</v>
      </c>
      <c r="K187" s="122" t="s">
        <v>1108</v>
      </c>
      <c r="M187" s="140">
        <v>0</v>
      </c>
      <c r="N187" s="121" t="s">
        <v>6880</v>
      </c>
      <c r="O187" s="121" t="s">
        <v>210</v>
      </c>
      <c r="P187" s="101" t="s">
        <v>9946</v>
      </c>
      <c r="S187" s="133" t="s">
        <v>4304</v>
      </c>
      <c r="U187" s="121" t="s">
        <v>6971</v>
      </c>
      <c r="Z187" s="100"/>
      <c r="AA187" s="138"/>
      <c r="AB187" s="141">
        <f t="shared" si="5"/>
        <v>0</v>
      </c>
      <c r="AQ187" s="132"/>
      <c r="AR187" s="132"/>
    </row>
    <row r="188" spans="1:44" ht="48.95" hidden="1" customHeight="1">
      <c r="A188" s="121" t="s">
        <v>92</v>
      </c>
      <c r="B188" s="101" t="s">
        <v>9946</v>
      </c>
      <c r="C188" s="139" t="s">
        <v>2015</v>
      </c>
      <c r="D188" s="139" t="s">
        <v>9986</v>
      </c>
      <c r="E188" s="133" t="s">
        <v>4303</v>
      </c>
      <c r="G188" s="140" t="s">
        <v>1056</v>
      </c>
      <c r="H188" s="121" t="s">
        <v>6880</v>
      </c>
      <c r="I188" s="121" t="s">
        <v>210</v>
      </c>
      <c r="J188" s="138">
        <v>107.8</v>
      </c>
      <c r="K188" s="122" t="s">
        <v>1108</v>
      </c>
      <c r="M188" s="140">
        <v>0</v>
      </c>
      <c r="N188" s="121" t="s">
        <v>6880</v>
      </c>
      <c r="O188" s="121" t="s">
        <v>210</v>
      </c>
      <c r="P188" s="101" t="s">
        <v>9946</v>
      </c>
      <c r="S188" s="133" t="s">
        <v>4303</v>
      </c>
      <c r="U188" s="121" t="s">
        <v>6971</v>
      </c>
      <c r="Z188" s="100"/>
      <c r="AA188" s="138"/>
      <c r="AB188" s="141">
        <f t="shared" si="5"/>
        <v>0</v>
      </c>
      <c r="AQ188" s="132"/>
      <c r="AR188" s="132"/>
    </row>
    <row r="189" spans="1:44" ht="48.95" hidden="1" customHeight="1">
      <c r="A189" s="121" t="s">
        <v>92</v>
      </c>
      <c r="B189" s="101" t="s">
        <v>9946</v>
      </c>
      <c r="C189" s="139" t="s">
        <v>2013</v>
      </c>
      <c r="D189" s="139" t="s">
        <v>9986</v>
      </c>
      <c r="E189" s="133" t="s">
        <v>4301</v>
      </c>
      <c r="G189" s="140" t="s">
        <v>1057</v>
      </c>
      <c r="H189" s="121" t="s">
        <v>6880</v>
      </c>
      <c r="I189" s="121" t="s">
        <v>210</v>
      </c>
      <c r="J189" s="100"/>
      <c r="K189" s="122" t="s">
        <v>1108</v>
      </c>
      <c r="M189" s="140">
        <v>0</v>
      </c>
      <c r="N189" s="121" t="s">
        <v>6880</v>
      </c>
      <c r="O189" s="121" t="s">
        <v>210</v>
      </c>
      <c r="P189" s="101" t="s">
        <v>9946</v>
      </c>
      <c r="S189" s="133" t="s">
        <v>4301</v>
      </c>
      <c r="U189" s="121" t="s">
        <v>6971</v>
      </c>
      <c r="Z189" s="100"/>
      <c r="AA189" s="100"/>
      <c r="AB189" s="141">
        <f t="shared" si="5"/>
        <v>0</v>
      </c>
      <c r="AQ189" s="132"/>
      <c r="AR189" s="132"/>
    </row>
    <row r="190" spans="1:44" ht="48.95" hidden="1" customHeight="1">
      <c r="A190" s="121" t="s">
        <v>92</v>
      </c>
      <c r="B190" s="101" t="s">
        <v>9946</v>
      </c>
      <c r="C190" s="139" t="s">
        <v>2014</v>
      </c>
      <c r="D190" s="139" t="s">
        <v>9986</v>
      </c>
      <c r="E190" s="133" t="s">
        <v>4302</v>
      </c>
      <c r="G190" s="140" t="s">
        <v>1058</v>
      </c>
      <c r="H190" s="121" t="s">
        <v>6880</v>
      </c>
      <c r="I190" s="121" t="s">
        <v>210</v>
      </c>
      <c r="J190" s="138">
        <v>107.8</v>
      </c>
      <c r="K190" s="122" t="s">
        <v>1108</v>
      </c>
      <c r="M190" s="140">
        <v>0</v>
      </c>
      <c r="N190" s="121" t="s">
        <v>6880</v>
      </c>
      <c r="O190" s="121" t="s">
        <v>210</v>
      </c>
      <c r="P190" s="101" t="s">
        <v>9946</v>
      </c>
      <c r="S190" s="133" t="s">
        <v>4302</v>
      </c>
      <c r="U190" s="121" t="s">
        <v>6971</v>
      </c>
      <c r="Z190" s="100"/>
      <c r="AA190" s="138"/>
      <c r="AB190" s="141">
        <f t="shared" si="5"/>
        <v>0</v>
      </c>
      <c r="AQ190" s="132"/>
      <c r="AR190" s="132"/>
    </row>
    <row r="191" spans="1:44" ht="48.95" hidden="1" customHeight="1">
      <c r="A191" s="121" t="s">
        <v>92</v>
      </c>
      <c r="B191" s="101" t="s">
        <v>9946</v>
      </c>
      <c r="C191" s="139" t="s">
        <v>1954</v>
      </c>
      <c r="D191" s="139" t="s">
        <v>10203</v>
      </c>
      <c r="E191" s="133" t="s">
        <v>4271</v>
      </c>
      <c r="G191" s="140" t="s">
        <v>9897</v>
      </c>
      <c r="H191" s="121" t="s">
        <v>6879</v>
      </c>
      <c r="I191" s="121" t="s">
        <v>904</v>
      </c>
      <c r="J191" s="100"/>
      <c r="K191" s="122" t="s">
        <v>1108</v>
      </c>
      <c r="M191" s="140">
        <v>0</v>
      </c>
      <c r="N191" s="121" t="s">
        <v>6879</v>
      </c>
      <c r="O191" s="121" t="s">
        <v>904</v>
      </c>
      <c r="P191" s="101" t="s">
        <v>9946</v>
      </c>
      <c r="S191" s="133" t="s">
        <v>4271</v>
      </c>
      <c r="U191" s="121" t="s">
        <v>6971</v>
      </c>
      <c r="Z191" s="100"/>
      <c r="AA191" s="100"/>
      <c r="AB191" s="141">
        <f t="shared" si="5"/>
        <v>0</v>
      </c>
      <c r="AQ191" s="132"/>
      <c r="AR191" s="132"/>
    </row>
    <row r="192" spans="1:44" ht="48.95" hidden="1" customHeight="1">
      <c r="A192" s="121" t="s">
        <v>92</v>
      </c>
      <c r="B192" s="101" t="s">
        <v>9946</v>
      </c>
      <c r="C192" s="139" t="s">
        <v>1839</v>
      </c>
      <c r="D192" s="139" t="s">
        <v>9986</v>
      </c>
      <c r="E192" s="133" t="s">
        <v>4187</v>
      </c>
      <c r="G192" s="140" t="s">
        <v>1056</v>
      </c>
      <c r="H192" s="121" t="s">
        <v>6880</v>
      </c>
      <c r="I192" s="121" t="s">
        <v>210</v>
      </c>
      <c r="J192" s="100"/>
      <c r="K192" s="122" t="s">
        <v>1108</v>
      </c>
      <c r="M192" s="140">
        <v>0</v>
      </c>
      <c r="N192" s="121" t="s">
        <v>6880</v>
      </c>
      <c r="O192" s="121" t="s">
        <v>210</v>
      </c>
      <c r="P192" s="101" t="s">
        <v>9946</v>
      </c>
      <c r="S192" s="133" t="s">
        <v>4187</v>
      </c>
      <c r="U192" s="121" t="s">
        <v>6971</v>
      </c>
      <c r="Z192" s="100"/>
      <c r="AA192" s="100"/>
      <c r="AB192" s="141">
        <f t="shared" si="5"/>
        <v>0</v>
      </c>
      <c r="AQ192" s="132" t="s">
        <v>5509</v>
      </c>
      <c r="AR192" s="132"/>
    </row>
    <row r="193" spans="1:72" ht="48.95" hidden="1" customHeight="1">
      <c r="A193" s="121" t="s">
        <v>92</v>
      </c>
      <c r="B193" s="101" t="s">
        <v>9946</v>
      </c>
      <c r="C193" s="139" t="s">
        <v>2007</v>
      </c>
      <c r="D193" s="139" t="s">
        <v>9986</v>
      </c>
      <c r="E193" s="133" t="s">
        <v>4298</v>
      </c>
      <c r="G193" s="140" t="s">
        <v>1055</v>
      </c>
      <c r="H193" s="121" t="s">
        <v>6880</v>
      </c>
      <c r="I193" s="121" t="s">
        <v>210</v>
      </c>
      <c r="J193" s="100"/>
      <c r="K193" s="122" t="s">
        <v>1108</v>
      </c>
      <c r="M193" s="140">
        <v>0</v>
      </c>
      <c r="N193" s="121" t="s">
        <v>6880</v>
      </c>
      <c r="O193" s="121" t="s">
        <v>210</v>
      </c>
      <c r="P193" s="101" t="s">
        <v>9946</v>
      </c>
      <c r="S193" s="133" t="s">
        <v>4298</v>
      </c>
      <c r="U193" s="121" t="s">
        <v>6971</v>
      </c>
      <c r="Z193" s="100"/>
      <c r="AA193" s="100"/>
      <c r="AB193" s="141">
        <f t="shared" si="5"/>
        <v>0</v>
      </c>
      <c r="AQ193" s="132"/>
      <c r="AR193" s="132"/>
    </row>
    <row r="194" spans="1:72" ht="48.95" hidden="1" customHeight="1">
      <c r="A194" s="121" t="s">
        <v>92</v>
      </c>
      <c r="B194" s="133" t="s">
        <v>5373</v>
      </c>
      <c r="C194" s="139" t="s">
        <v>1840</v>
      </c>
      <c r="D194" s="139" t="s">
        <v>9986</v>
      </c>
      <c r="E194" s="133" t="s">
        <v>4188</v>
      </c>
      <c r="G194" s="140" t="s">
        <v>1056</v>
      </c>
      <c r="H194" s="121" t="s">
        <v>6880</v>
      </c>
      <c r="I194" s="121" t="s">
        <v>210</v>
      </c>
      <c r="J194" s="100"/>
      <c r="K194" s="121" t="s">
        <v>1108</v>
      </c>
      <c r="M194" s="140">
        <v>1</v>
      </c>
      <c r="N194" s="121" t="s">
        <v>6880</v>
      </c>
      <c r="O194" s="121" t="s">
        <v>210</v>
      </c>
      <c r="P194" s="133" t="s">
        <v>5373</v>
      </c>
      <c r="S194" s="133" t="s">
        <v>4188</v>
      </c>
      <c r="U194" s="121" t="s">
        <v>6971</v>
      </c>
      <c r="Z194" s="100"/>
      <c r="AA194" s="100"/>
      <c r="AB194" s="141">
        <f t="shared" si="5"/>
        <v>0</v>
      </c>
      <c r="AQ194" s="132" t="s">
        <v>5510</v>
      </c>
      <c r="AR194" s="132"/>
    </row>
    <row r="195" spans="1:72" ht="48.95" hidden="1" customHeight="1">
      <c r="A195" s="121" t="s">
        <v>90</v>
      </c>
      <c r="B195" s="133" t="s">
        <v>5370</v>
      </c>
      <c r="D195" s="121" t="s">
        <v>10179</v>
      </c>
      <c r="E195" s="121" t="s">
        <v>626</v>
      </c>
      <c r="F195" s="121">
        <v>575</v>
      </c>
      <c r="G195" s="121" t="s">
        <v>1057</v>
      </c>
      <c r="H195" s="121" t="s">
        <v>6879</v>
      </c>
      <c r="I195" s="121" t="s">
        <v>364</v>
      </c>
      <c r="J195" s="123"/>
      <c r="K195" s="121" t="s">
        <v>1107</v>
      </c>
      <c r="M195" s="121">
        <v>1</v>
      </c>
      <c r="N195" s="121" t="s">
        <v>6879</v>
      </c>
      <c r="O195" s="121" t="s">
        <v>364</v>
      </c>
      <c r="P195" s="133" t="s">
        <v>5370</v>
      </c>
      <c r="S195" s="121" t="s">
        <v>626</v>
      </c>
      <c r="U195" s="121" t="s">
        <v>6971</v>
      </c>
      <c r="Z195" s="123">
        <v>53.68</v>
      </c>
      <c r="AA195" s="123"/>
      <c r="AG195" s="127"/>
      <c r="AQ195" s="124" t="s">
        <v>7007</v>
      </c>
      <c r="AR195" s="121">
        <v>3</v>
      </c>
      <c r="AS195" s="121" t="s">
        <v>7008</v>
      </c>
      <c r="AT195" s="121" t="s">
        <v>7009</v>
      </c>
      <c r="AU195" s="121">
        <v>2</v>
      </c>
      <c r="AV195" s="121" t="s">
        <v>7005</v>
      </c>
      <c r="AW195" s="121" t="s">
        <v>1063</v>
      </c>
      <c r="AY195" s="121" t="s">
        <v>1051</v>
      </c>
      <c r="AZ195" s="121" t="s">
        <v>1051</v>
      </c>
      <c r="BB195" s="121" t="s">
        <v>1051</v>
      </c>
      <c r="BC195" s="121" t="s">
        <v>1051</v>
      </c>
      <c r="BE195" s="121">
        <v>1</v>
      </c>
      <c r="BF195" s="121" t="s">
        <v>1102</v>
      </c>
      <c r="BJ195" s="127"/>
      <c r="BQ195" s="127"/>
      <c r="BR195" s="127"/>
      <c r="BS195" s="127"/>
      <c r="BT195" s="127"/>
    </row>
    <row r="196" spans="1:72" ht="48.95" hidden="1" customHeight="1">
      <c r="A196" s="121" t="s">
        <v>90</v>
      </c>
      <c r="B196" s="133" t="s">
        <v>5370</v>
      </c>
      <c r="D196" s="121" t="s">
        <v>9979</v>
      </c>
      <c r="E196" s="121" t="s">
        <v>627</v>
      </c>
      <c r="F196" s="121">
        <v>189</v>
      </c>
      <c r="G196" s="121" t="s">
        <v>1057</v>
      </c>
      <c r="H196" s="121" t="s">
        <v>6879</v>
      </c>
      <c r="I196" s="121" t="s">
        <v>555</v>
      </c>
      <c r="J196" s="123"/>
      <c r="K196" s="121" t="s">
        <v>1107</v>
      </c>
      <c r="M196" s="121">
        <v>1</v>
      </c>
      <c r="N196" s="121" t="s">
        <v>6879</v>
      </c>
      <c r="O196" s="121" t="s">
        <v>555</v>
      </c>
      <c r="P196" s="133" t="s">
        <v>5370</v>
      </c>
      <c r="S196" s="121" t="s">
        <v>627</v>
      </c>
      <c r="U196" s="121" t="s">
        <v>6971</v>
      </c>
      <c r="X196" s="128"/>
      <c r="Z196" s="123">
        <v>51.09</v>
      </c>
      <c r="AA196" s="123"/>
      <c r="AG196" s="127"/>
      <c r="AQ196" s="124" t="s">
        <v>7015</v>
      </c>
      <c r="AR196" s="121">
        <v>4</v>
      </c>
      <c r="AS196" s="121" t="s">
        <v>7014</v>
      </c>
      <c r="AT196" s="121" t="s">
        <v>7016</v>
      </c>
      <c r="AU196" s="121">
        <v>2</v>
      </c>
      <c r="AV196" s="121" t="s">
        <v>1051</v>
      </c>
      <c r="AW196" s="121" t="s">
        <v>1051</v>
      </c>
      <c r="AY196" s="121" t="s">
        <v>7018</v>
      </c>
      <c r="AZ196" s="121" t="s">
        <v>1074</v>
      </c>
      <c r="BB196" s="121" t="s">
        <v>7019</v>
      </c>
      <c r="BC196" s="121" t="s">
        <v>1074</v>
      </c>
      <c r="BE196" s="121">
        <v>2</v>
      </c>
      <c r="BF196" s="121" t="s">
        <v>1102</v>
      </c>
      <c r="BJ196" s="127"/>
      <c r="BQ196" s="127"/>
      <c r="BR196" s="127"/>
      <c r="BS196" s="127"/>
      <c r="BT196" s="127"/>
    </row>
    <row r="197" spans="1:72" ht="48.95" hidden="1" customHeight="1">
      <c r="A197" s="121" t="s">
        <v>90</v>
      </c>
      <c r="B197" s="133" t="s">
        <v>5370</v>
      </c>
      <c r="D197" s="121" t="s">
        <v>9979</v>
      </c>
      <c r="E197" s="121" t="s">
        <v>628</v>
      </c>
      <c r="F197" s="121">
        <v>90</v>
      </c>
      <c r="G197" s="121" t="s">
        <v>1056</v>
      </c>
      <c r="H197" s="121" t="s">
        <v>6879</v>
      </c>
      <c r="I197" s="121" t="s">
        <v>555</v>
      </c>
      <c r="J197" s="123"/>
      <c r="K197" s="121" t="s">
        <v>1107</v>
      </c>
      <c r="M197" s="121">
        <v>1</v>
      </c>
      <c r="N197" s="121" t="s">
        <v>6879</v>
      </c>
      <c r="O197" s="121" t="s">
        <v>555</v>
      </c>
      <c r="P197" s="133" t="s">
        <v>5370</v>
      </c>
      <c r="S197" s="121" t="s">
        <v>628</v>
      </c>
      <c r="U197" s="121" t="s">
        <v>6971</v>
      </c>
      <c r="Z197" s="123">
        <v>39.380000000000003</v>
      </c>
      <c r="AA197" s="123"/>
      <c r="AG197" s="127"/>
      <c r="AQ197" s="124" t="s">
        <v>7015</v>
      </c>
      <c r="AR197" s="121">
        <v>4</v>
      </c>
      <c r="AS197" s="121" t="s">
        <v>7014</v>
      </c>
      <c r="AT197" s="121" t="s">
        <v>7016</v>
      </c>
      <c r="AU197" s="121">
        <v>2</v>
      </c>
      <c r="AV197" s="121" t="s">
        <v>1051</v>
      </c>
      <c r="AW197" s="121" t="s">
        <v>1051</v>
      </c>
      <c r="AY197" s="121" t="s">
        <v>7018</v>
      </c>
      <c r="AZ197" s="121" t="s">
        <v>1074</v>
      </c>
      <c r="BB197" s="121" t="s">
        <v>7019</v>
      </c>
      <c r="BC197" s="121" t="s">
        <v>1074</v>
      </c>
      <c r="BE197" s="121">
        <v>2</v>
      </c>
      <c r="BF197" s="121" t="s">
        <v>1102</v>
      </c>
      <c r="BJ197" s="127"/>
      <c r="BQ197" s="127"/>
      <c r="BR197" s="127"/>
      <c r="BS197" s="127"/>
      <c r="BT197" s="127"/>
    </row>
    <row r="198" spans="1:72" ht="48.95" hidden="1" customHeight="1">
      <c r="A198" s="121" t="s">
        <v>90</v>
      </c>
      <c r="B198" s="133" t="s">
        <v>5370</v>
      </c>
      <c r="D198" s="121" t="s">
        <v>9988</v>
      </c>
      <c r="E198" s="121" t="s">
        <v>630</v>
      </c>
      <c r="F198" s="121">
        <v>584</v>
      </c>
      <c r="G198" s="121" t="s">
        <v>1054</v>
      </c>
      <c r="H198" s="121" t="s">
        <v>6878</v>
      </c>
      <c r="I198" s="121" t="s">
        <v>415</v>
      </c>
      <c r="J198" s="123"/>
      <c r="K198" s="121" t="s">
        <v>1107</v>
      </c>
      <c r="M198" s="121">
        <v>1</v>
      </c>
      <c r="N198" s="121" t="s">
        <v>6878</v>
      </c>
      <c r="O198" s="121" t="s">
        <v>415</v>
      </c>
      <c r="P198" s="133" t="s">
        <v>5370</v>
      </c>
      <c r="S198" s="121" t="s">
        <v>630</v>
      </c>
      <c r="U198" s="121" t="s">
        <v>6971</v>
      </c>
      <c r="Z198" s="123">
        <v>39.380000000000003</v>
      </c>
      <c r="AA198" s="123"/>
      <c r="AG198" s="127"/>
      <c r="AQ198" s="124" t="s">
        <v>7020</v>
      </c>
      <c r="AR198" s="121">
        <v>2</v>
      </c>
      <c r="AS198" s="121" t="s">
        <v>6987</v>
      </c>
      <c r="AT198" s="121" t="s">
        <v>1071</v>
      </c>
      <c r="AU198" s="121">
        <v>1</v>
      </c>
      <c r="AV198" s="121" t="s">
        <v>7021</v>
      </c>
      <c r="AW198" s="121" t="s">
        <v>1071</v>
      </c>
      <c r="AY198" s="121" t="s">
        <v>1051</v>
      </c>
      <c r="AZ198" s="121" t="s">
        <v>1051</v>
      </c>
      <c r="BB198" s="121" t="s">
        <v>1051</v>
      </c>
      <c r="BC198" s="121" t="s">
        <v>1051</v>
      </c>
      <c r="BE198" s="121">
        <v>1</v>
      </c>
      <c r="BF198" s="121" t="s">
        <v>6878</v>
      </c>
      <c r="BJ198" s="127"/>
      <c r="BQ198" s="127"/>
      <c r="BR198" s="127"/>
      <c r="BS198" s="127"/>
      <c r="BT198" s="127"/>
    </row>
    <row r="199" spans="1:72" ht="48.95" hidden="1" customHeight="1">
      <c r="A199" s="121" t="s">
        <v>90</v>
      </c>
      <c r="B199" s="133" t="s">
        <v>5370</v>
      </c>
      <c r="D199" s="139" t="s">
        <v>9954</v>
      </c>
      <c r="E199" s="121" t="s">
        <v>631</v>
      </c>
      <c r="F199" s="121">
        <v>96</v>
      </c>
      <c r="G199" s="121" t="s">
        <v>1057</v>
      </c>
      <c r="H199" s="121" t="s">
        <v>6880</v>
      </c>
      <c r="I199" s="121" t="s">
        <v>210</v>
      </c>
      <c r="J199" s="123"/>
      <c r="K199" s="121" t="s">
        <v>1107</v>
      </c>
      <c r="M199" s="121">
        <v>1</v>
      </c>
      <c r="N199" s="121" t="s">
        <v>6880</v>
      </c>
      <c r="O199" s="121" t="s">
        <v>210</v>
      </c>
      <c r="P199" s="133" t="s">
        <v>5370</v>
      </c>
      <c r="S199" s="121" t="s">
        <v>631</v>
      </c>
      <c r="U199" s="121" t="s">
        <v>6971</v>
      </c>
      <c r="Z199" s="123">
        <v>51.84</v>
      </c>
      <c r="AA199" s="123"/>
      <c r="AE199" s="127"/>
      <c r="AQ199" s="124" t="s">
        <v>7022</v>
      </c>
      <c r="AR199" s="121">
        <v>4</v>
      </c>
      <c r="AS199" s="121" t="s">
        <v>7023</v>
      </c>
      <c r="AT199" s="121" t="s">
        <v>1074</v>
      </c>
      <c r="AU199" s="121">
        <v>3</v>
      </c>
      <c r="AV199" s="121" t="s">
        <v>1004</v>
      </c>
      <c r="AW199" s="126" t="s">
        <v>7024</v>
      </c>
      <c r="AX199" s="126"/>
      <c r="AY199" s="121" t="s">
        <v>1051</v>
      </c>
      <c r="AZ199" s="121" t="s">
        <v>1051</v>
      </c>
      <c r="BA199" s="126"/>
      <c r="BB199" s="121" t="s">
        <v>1051</v>
      </c>
      <c r="BC199" s="121" t="s">
        <v>1051</v>
      </c>
      <c r="BD199" s="126"/>
      <c r="BE199" s="126">
        <v>1</v>
      </c>
      <c r="BF199" s="121" t="s">
        <v>1102</v>
      </c>
      <c r="BJ199" s="127"/>
      <c r="BO199" s="127"/>
      <c r="BP199" s="127"/>
      <c r="BQ199" s="127"/>
      <c r="BR199" s="127"/>
      <c r="BS199" s="127"/>
    </row>
    <row r="200" spans="1:72" ht="48.95" hidden="1" customHeight="1">
      <c r="A200" s="121" t="s">
        <v>90</v>
      </c>
      <c r="B200" s="133" t="s">
        <v>5370</v>
      </c>
      <c r="D200" s="139" t="s">
        <v>9954</v>
      </c>
      <c r="E200" s="121" t="s">
        <v>632</v>
      </c>
      <c r="F200" s="121">
        <v>97</v>
      </c>
      <c r="G200" s="121" t="s">
        <v>1055</v>
      </c>
      <c r="H200" s="121" t="s">
        <v>6880</v>
      </c>
      <c r="I200" s="121" t="s">
        <v>210</v>
      </c>
      <c r="J200" s="123"/>
      <c r="K200" s="121" t="s">
        <v>1107</v>
      </c>
      <c r="M200" s="121">
        <v>1</v>
      </c>
      <c r="N200" s="121" t="s">
        <v>6880</v>
      </c>
      <c r="O200" s="121" t="s">
        <v>210</v>
      </c>
      <c r="P200" s="133" t="s">
        <v>5370</v>
      </c>
      <c r="S200" s="121" t="s">
        <v>632</v>
      </c>
      <c r="U200" s="121" t="s">
        <v>6971</v>
      </c>
      <c r="Z200" s="123">
        <v>72.52</v>
      </c>
      <c r="AA200" s="123"/>
      <c r="AE200" s="127"/>
      <c r="AQ200" s="124" t="s">
        <v>7022</v>
      </c>
      <c r="AR200" s="121">
        <v>4</v>
      </c>
      <c r="AS200" s="121" t="s">
        <v>7023</v>
      </c>
      <c r="AT200" s="121" t="s">
        <v>1074</v>
      </c>
      <c r="AU200" s="121">
        <v>3</v>
      </c>
      <c r="AV200" s="121" t="s">
        <v>1004</v>
      </c>
      <c r="AW200" s="126" t="s">
        <v>7024</v>
      </c>
      <c r="AY200" s="121" t="s">
        <v>1051</v>
      </c>
      <c r="AZ200" s="121" t="s">
        <v>1051</v>
      </c>
      <c r="BB200" s="121" t="s">
        <v>1051</v>
      </c>
      <c r="BC200" s="121" t="s">
        <v>1051</v>
      </c>
      <c r="BE200" s="121">
        <v>1</v>
      </c>
      <c r="BF200" s="121" t="s">
        <v>1102</v>
      </c>
      <c r="BJ200" s="127"/>
      <c r="BO200" s="127"/>
      <c r="BP200" s="127"/>
      <c r="BQ200" s="127"/>
      <c r="BR200" s="127"/>
      <c r="BS200" s="127"/>
    </row>
    <row r="201" spans="1:72" ht="48.95" hidden="1" customHeight="1">
      <c r="A201" s="121" t="s">
        <v>90</v>
      </c>
      <c r="B201" s="133" t="s">
        <v>5370</v>
      </c>
      <c r="D201" s="121" t="s">
        <v>10038</v>
      </c>
      <c r="E201" s="121" t="s">
        <v>633</v>
      </c>
      <c r="F201" s="121">
        <v>186</v>
      </c>
      <c r="G201" s="121" t="s">
        <v>1057</v>
      </c>
      <c r="H201" s="121" t="s">
        <v>6880</v>
      </c>
      <c r="I201" s="121" t="s">
        <v>364</v>
      </c>
      <c r="J201" s="123"/>
      <c r="K201" s="121" t="s">
        <v>1107</v>
      </c>
      <c r="M201" s="121">
        <v>1</v>
      </c>
      <c r="N201" s="121" t="s">
        <v>6880</v>
      </c>
      <c r="O201" s="121" t="s">
        <v>364</v>
      </c>
      <c r="P201" s="133" t="s">
        <v>5370</v>
      </c>
      <c r="S201" s="121" t="s">
        <v>633</v>
      </c>
      <c r="U201" s="121" t="s">
        <v>6971</v>
      </c>
      <c r="Z201" s="123">
        <v>72.52</v>
      </c>
      <c r="AA201" s="123"/>
      <c r="AE201" s="127"/>
      <c r="AQ201" s="124" t="s">
        <v>7025</v>
      </c>
      <c r="AR201" s="121">
        <v>2</v>
      </c>
      <c r="AS201" s="121" t="s">
        <v>5617</v>
      </c>
      <c r="AT201" s="121" t="s">
        <v>1064</v>
      </c>
      <c r="AU201" s="121">
        <v>1</v>
      </c>
      <c r="AV201" s="121" t="s">
        <v>1004</v>
      </c>
      <c r="AW201" s="121" t="s">
        <v>7026</v>
      </c>
      <c r="AY201" s="121" t="s">
        <v>1051</v>
      </c>
      <c r="AZ201" s="121" t="s">
        <v>1051</v>
      </c>
      <c r="BB201" s="121" t="s">
        <v>1051</v>
      </c>
      <c r="BC201" s="121" t="s">
        <v>1051</v>
      </c>
      <c r="BE201" s="121">
        <v>2</v>
      </c>
      <c r="BF201" s="121" t="s">
        <v>1102</v>
      </c>
      <c r="BJ201" s="127"/>
      <c r="BO201" s="127"/>
      <c r="BP201" s="127"/>
      <c r="BQ201" s="127"/>
      <c r="BR201" s="127"/>
      <c r="BS201" s="127"/>
    </row>
    <row r="202" spans="1:72" ht="48.95" hidden="1" customHeight="1">
      <c r="A202" s="121" t="s">
        <v>90</v>
      </c>
      <c r="B202" s="133" t="s">
        <v>5370</v>
      </c>
      <c r="D202" s="121" t="s">
        <v>10180</v>
      </c>
      <c r="E202" s="121" t="s">
        <v>634</v>
      </c>
      <c r="F202" s="121">
        <v>430</v>
      </c>
      <c r="G202" s="121" t="s">
        <v>1056</v>
      </c>
      <c r="H202" s="121" t="s">
        <v>6879</v>
      </c>
      <c r="I202" s="121" t="s">
        <v>364</v>
      </c>
      <c r="J202" s="123"/>
      <c r="K202" s="121" t="s">
        <v>1107</v>
      </c>
      <c r="M202" s="121">
        <v>1</v>
      </c>
      <c r="N202" s="121" t="s">
        <v>6879</v>
      </c>
      <c r="O202" s="121" t="s">
        <v>364</v>
      </c>
      <c r="P202" s="133" t="s">
        <v>5370</v>
      </c>
      <c r="S202" s="121" t="s">
        <v>634</v>
      </c>
      <c r="U202" s="121" t="s">
        <v>6971</v>
      </c>
      <c r="Z202" s="123">
        <v>39.380000000000003</v>
      </c>
      <c r="AA202" s="123"/>
      <c r="AE202" s="127"/>
      <c r="AQ202" s="124" t="s">
        <v>7027</v>
      </c>
      <c r="AR202" s="126">
        <v>4</v>
      </c>
      <c r="AS202" s="121" t="s">
        <v>6990</v>
      </c>
      <c r="AT202" s="121" t="s">
        <v>1064</v>
      </c>
      <c r="AU202" s="121">
        <v>2</v>
      </c>
      <c r="AV202" s="121" t="s">
        <v>7028</v>
      </c>
      <c r="AW202" s="121" t="s">
        <v>1051</v>
      </c>
      <c r="AY202" s="121" t="s">
        <v>1051</v>
      </c>
      <c r="AZ202" s="121" t="s">
        <v>1051</v>
      </c>
      <c r="BB202" s="121" t="s">
        <v>1051</v>
      </c>
      <c r="BC202" s="121" t="s">
        <v>1051</v>
      </c>
      <c r="BE202" s="121">
        <v>1</v>
      </c>
      <c r="BF202" s="121" t="s">
        <v>1102</v>
      </c>
      <c r="BJ202" s="127"/>
      <c r="BO202" s="127"/>
      <c r="BP202" s="127"/>
      <c r="BQ202" s="127"/>
      <c r="BR202" s="127"/>
      <c r="BS202" s="127"/>
    </row>
    <row r="203" spans="1:72" ht="48.95" hidden="1" customHeight="1">
      <c r="A203" s="121" t="s">
        <v>90</v>
      </c>
      <c r="B203" s="133" t="s">
        <v>5370</v>
      </c>
      <c r="D203" s="121" t="s">
        <v>635</v>
      </c>
      <c r="E203" s="121" t="s">
        <v>635</v>
      </c>
      <c r="F203" s="121">
        <v>157</v>
      </c>
      <c r="G203" s="121" t="s">
        <v>6929</v>
      </c>
      <c r="H203" s="121" t="s">
        <v>6880</v>
      </c>
      <c r="I203" s="121" t="s">
        <v>555</v>
      </c>
      <c r="J203" s="123"/>
      <c r="K203" s="121" t="s">
        <v>1107</v>
      </c>
      <c r="M203" s="121">
        <v>1</v>
      </c>
      <c r="N203" s="121" t="s">
        <v>6880</v>
      </c>
      <c r="O203" s="121" t="s">
        <v>555</v>
      </c>
      <c r="P203" s="133" t="s">
        <v>5370</v>
      </c>
      <c r="S203" s="121" t="s">
        <v>635</v>
      </c>
      <c r="U203" s="121" t="s">
        <v>6971</v>
      </c>
      <c r="Z203" s="123">
        <v>62.88</v>
      </c>
      <c r="AA203" s="123"/>
      <c r="AE203" s="127"/>
      <c r="AQ203" s="124" t="s">
        <v>7029</v>
      </c>
      <c r="AR203" s="121">
        <v>3</v>
      </c>
      <c r="AS203" s="121" t="s">
        <v>6873</v>
      </c>
      <c r="AT203" s="121" t="s">
        <v>1071</v>
      </c>
      <c r="AU203" s="121">
        <v>1</v>
      </c>
      <c r="AV203" s="121" t="s">
        <v>1004</v>
      </c>
      <c r="AW203" s="121" t="s">
        <v>1071</v>
      </c>
      <c r="AY203" s="121" t="s">
        <v>1051</v>
      </c>
      <c r="AZ203" s="121" t="s">
        <v>1051</v>
      </c>
      <c r="BB203" s="121" t="s">
        <v>7003</v>
      </c>
      <c r="BC203" s="121" t="s">
        <v>1067</v>
      </c>
      <c r="BE203" s="121">
        <v>2</v>
      </c>
      <c r="BF203" s="121" t="s">
        <v>1102</v>
      </c>
      <c r="BJ203" s="127"/>
      <c r="BO203" s="127"/>
      <c r="BP203" s="127"/>
      <c r="BQ203" s="127"/>
      <c r="BR203" s="127"/>
      <c r="BS203" s="127"/>
    </row>
    <row r="204" spans="1:72" ht="48.95" hidden="1" customHeight="1">
      <c r="A204" s="121" t="s">
        <v>90</v>
      </c>
      <c r="B204" s="133" t="s">
        <v>5370</v>
      </c>
      <c r="D204" s="139" t="s">
        <v>9986</v>
      </c>
      <c r="E204" s="121" t="s">
        <v>606</v>
      </c>
      <c r="F204" s="121">
        <v>1395</v>
      </c>
      <c r="G204" s="121" t="s">
        <v>1056</v>
      </c>
      <c r="H204" s="121" t="s">
        <v>6880</v>
      </c>
      <c r="I204" s="121" t="s">
        <v>210</v>
      </c>
      <c r="J204" s="123"/>
      <c r="K204" s="121" t="s">
        <v>1107</v>
      </c>
      <c r="M204" s="121">
        <v>1</v>
      </c>
      <c r="N204" s="121" t="s">
        <v>6880</v>
      </c>
      <c r="O204" s="121" t="s">
        <v>210</v>
      </c>
      <c r="P204" s="133" t="s">
        <v>5370</v>
      </c>
      <c r="S204" s="121" t="s">
        <v>606</v>
      </c>
      <c r="T204" s="121">
        <v>88411300004</v>
      </c>
      <c r="U204" s="121" t="s">
        <v>6971</v>
      </c>
      <c r="Z204" s="123">
        <v>81.66</v>
      </c>
      <c r="AA204" s="123"/>
      <c r="AE204" s="127"/>
      <c r="AQ204" s="124" t="s">
        <v>7035</v>
      </c>
      <c r="AR204" s="121">
        <v>4</v>
      </c>
      <c r="AS204" s="121" t="s">
        <v>7035</v>
      </c>
      <c r="AT204" s="121" t="s">
        <v>1078</v>
      </c>
      <c r="AU204" s="121">
        <v>1</v>
      </c>
      <c r="AV204" s="121" t="s">
        <v>1003</v>
      </c>
      <c r="AW204" s="121" t="s">
        <v>7031</v>
      </c>
      <c r="AY204" s="121" t="s">
        <v>1051</v>
      </c>
      <c r="AZ204" s="121" t="s">
        <v>1051</v>
      </c>
      <c r="BB204" s="121" t="s">
        <v>1051</v>
      </c>
      <c r="BC204" s="121" t="s">
        <v>1051</v>
      </c>
      <c r="BE204" s="121">
        <v>1</v>
      </c>
      <c r="BF204" s="121" t="s">
        <v>1102</v>
      </c>
      <c r="BJ204" s="127"/>
      <c r="BO204" s="127"/>
      <c r="BP204" s="127"/>
      <c r="BQ204" s="127"/>
      <c r="BR204" s="127"/>
      <c r="BS204" s="127"/>
    </row>
    <row r="205" spans="1:72" ht="48.95" hidden="1" customHeight="1">
      <c r="A205" s="121" t="s">
        <v>90</v>
      </c>
      <c r="B205" s="133" t="s">
        <v>5370</v>
      </c>
      <c r="D205" s="139" t="s">
        <v>9986</v>
      </c>
      <c r="E205" s="121" t="s">
        <v>607</v>
      </c>
      <c r="F205" s="121">
        <v>2846</v>
      </c>
      <c r="G205" s="121" t="s">
        <v>1057</v>
      </c>
      <c r="H205" s="121" t="s">
        <v>6880</v>
      </c>
      <c r="I205" s="121" t="s">
        <v>210</v>
      </c>
      <c r="J205" s="123"/>
      <c r="K205" s="121" t="s">
        <v>1107</v>
      </c>
      <c r="N205" s="121" t="s">
        <v>6880</v>
      </c>
      <c r="O205" s="121" t="s">
        <v>210</v>
      </c>
      <c r="P205" s="133" t="s">
        <v>5370</v>
      </c>
      <c r="S205" s="121" t="s">
        <v>607</v>
      </c>
      <c r="T205" s="121">
        <v>76500005</v>
      </c>
      <c r="U205" s="121" t="s">
        <v>6971</v>
      </c>
      <c r="Z205" s="123">
        <v>69.08</v>
      </c>
      <c r="AA205" s="123"/>
      <c r="AE205" s="127"/>
      <c r="AQ205" s="124" t="s">
        <v>7036</v>
      </c>
      <c r="AR205" s="121">
        <v>5</v>
      </c>
      <c r="AS205" s="121" t="s">
        <v>7037</v>
      </c>
      <c r="AT205" s="121" t="s">
        <v>7038</v>
      </c>
      <c r="AU205" s="121">
        <v>3</v>
      </c>
      <c r="AV205" s="121" t="s">
        <v>1003</v>
      </c>
      <c r="AW205" s="121" t="s">
        <v>1076</v>
      </c>
      <c r="AY205" s="121" t="s">
        <v>1051</v>
      </c>
      <c r="AZ205" s="121" t="s">
        <v>1051</v>
      </c>
      <c r="BB205" s="121" t="s">
        <v>6037</v>
      </c>
      <c r="BC205" s="121" t="s">
        <v>1067</v>
      </c>
      <c r="BE205" s="121">
        <v>2</v>
      </c>
      <c r="BF205" s="121" t="s">
        <v>1102</v>
      </c>
      <c r="BJ205" s="127"/>
      <c r="BO205" s="127"/>
      <c r="BP205" s="127"/>
      <c r="BQ205" s="127"/>
      <c r="BR205" s="127"/>
      <c r="BS205" s="127"/>
    </row>
    <row r="206" spans="1:72" ht="48.95" hidden="1" customHeight="1">
      <c r="A206" s="121" t="s">
        <v>90</v>
      </c>
      <c r="B206" s="133" t="s">
        <v>5370</v>
      </c>
      <c r="D206" s="139" t="s">
        <v>9986</v>
      </c>
      <c r="E206" s="121" t="s">
        <v>608</v>
      </c>
      <c r="F206" s="121">
        <v>2863</v>
      </c>
      <c r="G206" s="121" t="s">
        <v>1057</v>
      </c>
      <c r="H206" s="121" t="s">
        <v>6880</v>
      </c>
      <c r="I206" s="121" t="s">
        <v>210</v>
      </c>
      <c r="J206" s="123"/>
      <c r="K206" s="121" t="s">
        <v>1107</v>
      </c>
      <c r="N206" s="121" t="s">
        <v>6880</v>
      </c>
      <c r="O206" s="121" t="s">
        <v>210</v>
      </c>
      <c r="P206" s="133" t="s">
        <v>5370</v>
      </c>
      <c r="S206" s="121" t="s">
        <v>608</v>
      </c>
      <c r="T206" s="121">
        <v>41700005</v>
      </c>
      <c r="U206" s="121" t="s">
        <v>6971</v>
      </c>
      <c r="W206" s="123"/>
      <c r="Z206" s="123">
        <v>25</v>
      </c>
      <c r="AA206" s="123"/>
      <c r="AE206" s="127"/>
      <c r="AQ206" s="124" t="s">
        <v>7032</v>
      </c>
      <c r="AR206" s="121">
        <v>3</v>
      </c>
      <c r="AS206" s="121" t="s">
        <v>1037</v>
      </c>
      <c r="AT206" s="121" t="s">
        <v>1074</v>
      </c>
      <c r="AU206" s="121">
        <v>1</v>
      </c>
      <c r="AV206" s="121" t="s">
        <v>7033</v>
      </c>
      <c r="AW206" s="121" t="s">
        <v>7034</v>
      </c>
      <c r="AY206" s="121" t="s">
        <v>1051</v>
      </c>
      <c r="AZ206" s="121" t="s">
        <v>1051</v>
      </c>
      <c r="BB206" s="121" t="s">
        <v>6037</v>
      </c>
      <c r="BC206" s="121" t="s">
        <v>1067</v>
      </c>
      <c r="BE206" s="121">
        <v>2</v>
      </c>
      <c r="BF206" s="121" t="s">
        <v>1102</v>
      </c>
      <c r="BJ206" s="127"/>
      <c r="BO206" s="127"/>
      <c r="BP206" s="127"/>
      <c r="BQ206" s="127"/>
      <c r="BR206" s="127"/>
      <c r="BS206" s="129"/>
    </row>
    <row r="207" spans="1:72" ht="48.95" hidden="1" customHeight="1">
      <c r="A207" s="121" t="s">
        <v>90</v>
      </c>
      <c r="B207" s="133" t="s">
        <v>5370</v>
      </c>
      <c r="D207" s="139" t="s">
        <v>9986</v>
      </c>
      <c r="E207" s="121" t="s">
        <v>608</v>
      </c>
      <c r="F207" s="121">
        <v>2862</v>
      </c>
      <c r="G207" s="121" t="s">
        <v>1057</v>
      </c>
      <c r="H207" s="121" t="s">
        <v>6880</v>
      </c>
      <c r="I207" s="121" t="s">
        <v>210</v>
      </c>
      <c r="J207" s="123"/>
      <c r="K207" s="121" t="s">
        <v>1107</v>
      </c>
      <c r="N207" s="121" t="s">
        <v>6880</v>
      </c>
      <c r="O207" s="121" t="s">
        <v>210</v>
      </c>
      <c r="P207" s="133" t="s">
        <v>5370</v>
      </c>
      <c r="S207" s="121" t="s">
        <v>608</v>
      </c>
      <c r="T207" s="121">
        <v>41700005</v>
      </c>
      <c r="U207" s="121" t="s">
        <v>6971</v>
      </c>
      <c r="Z207" s="123">
        <v>25</v>
      </c>
      <c r="AA207" s="123"/>
      <c r="AE207" s="127"/>
      <c r="AQ207" s="124" t="s">
        <v>7032</v>
      </c>
      <c r="AR207" s="121">
        <v>3</v>
      </c>
      <c r="AS207" s="121" t="s">
        <v>1037</v>
      </c>
      <c r="AT207" s="121" t="s">
        <v>1074</v>
      </c>
      <c r="AU207" s="121">
        <v>1</v>
      </c>
      <c r="AV207" s="121" t="s">
        <v>7033</v>
      </c>
      <c r="AW207" s="121" t="s">
        <v>7034</v>
      </c>
      <c r="AY207" s="121" t="s">
        <v>1051</v>
      </c>
      <c r="AZ207" s="121" t="s">
        <v>1051</v>
      </c>
      <c r="BB207" s="121" t="s">
        <v>6037</v>
      </c>
      <c r="BC207" s="121" t="s">
        <v>1067</v>
      </c>
      <c r="BE207" s="121">
        <v>2</v>
      </c>
      <c r="BF207" s="121" t="s">
        <v>1102</v>
      </c>
      <c r="BJ207" s="127"/>
      <c r="BO207" s="127"/>
      <c r="BP207" s="127"/>
      <c r="BQ207" s="127"/>
      <c r="BR207" s="127"/>
    </row>
    <row r="208" spans="1:72" ht="48.95" hidden="1" customHeight="1">
      <c r="A208" s="121" t="s">
        <v>90</v>
      </c>
      <c r="B208" s="133" t="s">
        <v>5370</v>
      </c>
      <c r="D208" s="121" t="s">
        <v>10043</v>
      </c>
      <c r="E208" s="121" t="s">
        <v>610</v>
      </c>
      <c r="F208" s="121">
        <v>2864</v>
      </c>
      <c r="G208" s="121" t="s">
        <v>1056</v>
      </c>
      <c r="H208" s="121" t="s">
        <v>6879</v>
      </c>
      <c r="I208" s="121" t="s">
        <v>555</v>
      </c>
      <c r="J208" s="123"/>
      <c r="K208" s="121" t="s">
        <v>1107</v>
      </c>
      <c r="N208" s="121" t="s">
        <v>6879</v>
      </c>
      <c r="O208" s="121" t="s">
        <v>555</v>
      </c>
      <c r="P208" s="133" t="s">
        <v>5370</v>
      </c>
      <c r="S208" s="121" t="s">
        <v>610</v>
      </c>
      <c r="T208" s="121">
        <v>96300004</v>
      </c>
      <c r="U208" s="121" t="s">
        <v>6971</v>
      </c>
      <c r="W208" s="123"/>
      <c r="Z208" s="123">
        <v>50.4</v>
      </c>
      <c r="AA208" s="123"/>
      <c r="AE208" s="127"/>
      <c r="AQ208" s="124" t="s">
        <v>7039</v>
      </c>
      <c r="AR208" s="121">
        <v>4</v>
      </c>
      <c r="AS208" s="121" t="s">
        <v>7040</v>
      </c>
      <c r="AT208" s="121" t="s">
        <v>7009</v>
      </c>
      <c r="AU208" s="121">
        <v>2</v>
      </c>
      <c r="AV208" s="121" t="s">
        <v>1051</v>
      </c>
      <c r="AW208" s="121" t="s">
        <v>1051</v>
      </c>
      <c r="AY208" s="121" t="s">
        <v>200</v>
      </c>
      <c r="AZ208" s="121" t="s">
        <v>1075</v>
      </c>
      <c r="BB208" s="121" t="s">
        <v>6997</v>
      </c>
      <c r="BC208" s="121" t="s">
        <v>7030</v>
      </c>
      <c r="BE208" s="121">
        <v>2</v>
      </c>
      <c r="BF208" s="121" t="s">
        <v>1102</v>
      </c>
      <c r="BJ208" s="127"/>
      <c r="BO208" s="127"/>
      <c r="BP208" s="127"/>
      <c r="BQ208" s="127"/>
      <c r="BR208" s="127"/>
    </row>
    <row r="209" spans="1:70" ht="48.95" hidden="1" customHeight="1">
      <c r="A209" s="121" t="s">
        <v>90</v>
      </c>
      <c r="B209" s="133" t="s">
        <v>5370</v>
      </c>
      <c r="D209" s="121" t="s">
        <v>10044</v>
      </c>
      <c r="E209" s="121" t="s">
        <v>609</v>
      </c>
      <c r="F209" s="121">
        <v>2865</v>
      </c>
      <c r="G209" s="121" t="s">
        <v>1056</v>
      </c>
      <c r="H209" s="121" t="s">
        <v>6880</v>
      </c>
      <c r="I209" s="121" t="s">
        <v>555</v>
      </c>
      <c r="J209" s="123"/>
      <c r="K209" s="121" t="s">
        <v>1107</v>
      </c>
      <c r="N209" s="121" t="s">
        <v>6880</v>
      </c>
      <c r="O209" s="121" t="s">
        <v>555</v>
      </c>
      <c r="P209" s="133" t="s">
        <v>5370</v>
      </c>
      <c r="S209" s="121" t="s">
        <v>609</v>
      </c>
      <c r="T209" s="121">
        <v>96400004</v>
      </c>
      <c r="U209" s="121" t="s">
        <v>6971</v>
      </c>
      <c r="W209" s="123"/>
      <c r="Z209" s="123">
        <v>50.4</v>
      </c>
      <c r="AA209" s="123"/>
      <c r="AE209" s="127"/>
      <c r="AQ209" s="124" t="s">
        <v>7041</v>
      </c>
      <c r="AR209" s="121">
        <v>4</v>
      </c>
      <c r="AS209" s="121" t="s">
        <v>7040</v>
      </c>
      <c r="AT209" s="121" t="s">
        <v>7009</v>
      </c>
      <c r="AU209" s="121">
        <v>2</v>
      </c>
      <c r="AV209" s="121" t="s">
        <v>1051</v>
      </c>
      <c r="AW209" s="121" t="s">
        <v>1051</v>
      </c>
      <c r="AY209" s="121" t="s">
        <v>7002</v>
      </c>
      <c r="AZ209" s="121" t="s">
        <v>1075</v>
      </c>
      <c r="BB209" s="121" t="s">
        <v>6997</v>
      </c>
      <c r="BC209" s="121" t="s">
        <v>7030</v>
      </c>
      <c r="BE209" s="121">
        <v>2</v>
      </c>
      <c r="BF209" s="121" t="s">
        <v>1102</v>
      </c>
      <c r="BJ209" s="127"/>
      <c r="BO209" s="127"/>
      <c r="BP209" s="127"/>
      <c r="BQ209" s="127"/>
      <c r="BR209" s="127"/>
    </row>
    <row r="210" spans="1:70" ht="48.95" hidden="1" customHeight="1">
      <c r="A210" s="121" t="s">
        <v>90</v>
      </c>
      <c r="B210" s="133" t="s">
        <v>5370</v>
      </c>
      <c r="D210" s="121" t="s">
        <v>10180</v>
      </c>
      <c r="E210" s="121" t="s">
        <v>611</v>
      </c>
      <c r="F210" s="121">
        <v>2851</v>
      </c>
      <c r="G210" s="121" t="s">
        <v>1057</v>
      </c>
      <c r="H210" s="121" t="s">
        <v>6881</v>
      </c>
      <c r="I210" s="121" t="s">
        <v>364</v>
      </c>
      <c r="J210" s="123"/>
      <c r="K210" s="121" t="s">
        <v>1107</v>
      </c>
      <c r="N210" s="121" t="s">
        <v>6881</v>
      </c>
      <c r="O210" s="121" t="s">
        <v>364</v>
      </c>
      <c r="P210" s="133" t="s">
        <v>5370</v>
      </c>
      <c r="S210" s="121" t="s">
        <v>611</v>
      </c>
      <c r="T210" s="121">
        <v>88014800005</v>
      </c>
      <c r="U210" s="121" t="s">
        <v>6971</v>
      </c>
      <c r="W210" s="123"/>
      <c r="Z210" s="123">
        <v>162.80000000000001</v>
      </c>
      <c r="AA210" s="123"/>
      <c r="AE210" s="129"/>
      <c r="AF210" s="121" t="s">
        <v>3</v>
      </c>
      <c r="AS210" s="121" t="s">
        <v>966</v>
      </c>
      <c r="AW210" s="121" t="s">
        <v>1087</v>
      </c>
      <c r="AY210" s="121" t="s">
        <v>1011</v>
      </c>
      <c r="AZ210" s="121" t="s">
        <v>1087</v>
      </c>
      <c r="BC210" s="121" t="s">
        <v>1087</v>
      </c>
      <c r="BJ210" s="129"/>
      <c r="BO210" s="129"/>
      <c r="BP210" s="129"/>
      <c r="BQ210" s="129"/>
      <c r="BR210" s="129"/>
    </row>
    <row r="211" spans="1:70" ht="48.95" hidden="1" customHeight="1">
      <c r="A211" s="121" t="s">
        <v>90</v>
      </c>
      <c r="B211" s="133" t="s">
        <v>5370</v>
      </c>
      <c r="D211" s="139" t="s">
        <v>9986</v>
      </c>
      <c r="E211" s="121" t="s">
        <v>612</v>
      </c>
      <c r="F211" s="121">
        <v>568</v>
      </c>
      <c r="G211" s="121" t="s">
        <v>1055</v>
      </c>
      <c r="H211" s="121" t="s">
        <v>6880</v>
      </c>
      <c r="I211" s="121" t="s">
        <v>210</v>
      </c>
      <c r="J211" s="123"/>
      <c r="K211" s="121" t="s">
        <v>1107</v>
      </c>
      <c r="N211" s="121" t="s">
        <v>6880</v>
      </c>
      <c r="O211" s="121" t="s">
        <v>210</v>
      </c>
      <c r="P211" s="133" t="s">
        <v>5370</v>
      </c>
      <c r="S211" s="121" t="s">
        <v>612</v>
      </c>
      <c r="T211" s="121">
        <v>29100003</v>
      </c>
      <c r="U211" s="121" t="s">
        <v>6971</v>
      </c>
      <c r="W211" s="123"/>
      <c r="Z211" s="123">
        <v>51.87</v>
      </c>
      <c r="AA211" s="123"/>
      <c r="AS211" s="121" t="s">
        <v>1031</v>
      </c>
      <c r="AW211" s="121" t="s">
        <v>1088</v>
      </c>
      <c r="AY211" s="121" t="s">
        <v>970</v>
      </c>
      <c r="AZ211" s="121" t="s">
        <v>1088</v>
      </c>
      <c r="BC211" s="121" t="s">
        <v>1088</v>
      </c>
    </row>
    <row r="212" spans="1:70" ht="48.95" hidden="1" customHeight="1">
      <c r="A212" s="121" t="s">
        <v>90</v>
      </c>
      <c r="B212" s="133" t="s">
        <v>5370</v>
      </c>
      <c r="D212" s="139" t="s">
        <v>9986</v>
      </c>
      <c r="E212" s="121" t="s">
        <v>613</v>
      </c>
      <c r="F212" s="121">
        <v>236</v>
      </c>
      <c r="G212" s="121" t="s">
        <v>1057</v>
      </c>
      <c r="H212" s="121" t="s">
        <v>6880</v>
      </c>
      <c r="I212" s="121" t="s">
        <v>210</v>
      </c>
      <c r="J212" s="123"/>
      <c r="K212" s="121" t="s">
        <v>1107</v>
      </c>
      <c r="N212" s="121" t="s">
        <v>6880</v>
      </c>
      <c r="O212" s="121" t="s">
        <v>210</v>
      </c>
      <c r="P212" s="133" t="s">
        <v>5370</v>
      </c>
      <c r="S212" s="121" t="s">
        <v>613</v>
      </c>
      <c r="T212" s="121">
        <v>29100005</v>
      </c>
      <c r="U212" s="121" t="s">
        <v>6971</v>
      </c>
      <c r="W212" s="123"/>
      <c r="Z212" s="123">
        <v>51.87</v>
      </c>
      <c r="AA212" s="123"/>
      <c r="AS212" s="121" t="s">
        <v>1033</v>
      </c>
      <c r="AW212" s="121" t="s">
        <v>1089</v>
      </c>
      <c r="AY212" s="121" t="s">
        <v>956</v>
      </c>
      <c r="AZ212" s="121" t="s">
        <v>1089</v>
      </c>
      <c r="BC212" s="121" t="s">
        <v>1089</v>
      </c>
    </row>
    <row r="213" spans="1:70" ht="48.95" hidden="1" customHeight="1">
      <c r="A213" s="121" t="s">
        <v>90</v>
      </c>
      <c r="B213" s="133" t="s">
        <v>5370</v>
      </c>
      <c r="D213" s="121" t="s">
        <v>10202</v>
      </c>
      <c r="E213" s="121" t="s">
        <v>615</v>
      </c>
      <c r="F213" s="121">
        <v>2941</v>
      </c>
      <c r="G213" s="121" t="s">
        <v>9897</v>
      </c>
      <c r="H213" s="121" t="s">
        <v>6875</v>
      </c>
      <c r="I213" s="121" t="s">
        <v>904</v>
      </c>
      <c r="J213" s="123"/>
      <c r="K213" s="121" t="s">
        <v>1107</v>
      </c>
      <c r="N213" s="121" t="s">
        <v>6875</v>
      </c>
      <c r="O213" s="121" t="s">
        <v>904</v>
      </c>
      <c r="P213" s="133" t="s">
        <v>5370</v>
      </c>
      <c r="S213" s="121" t="s">
        <v>615</v>
      </c>
      <c r="T213" s="121">
        <v>84700001</v>
      </c>
      <c r="U213" s="121" t="s">
        <v>6971</v>
      </c>
      <c r="W213" s="123"/>
      <c r="Z213" s="123">
        <v>24.32</v>
      </c>
      <c r="AA213" s="123"/>
      <c r="AS213" s="121" t="s">
        <v>1032</v>
      </c>
      <c r="AW213" s="121" t="s">
        <v>1090</v>
      </c>
      <c r="AY213" s="121" t="s">
        <v>955</v>
      </c>
      <c r="AZ213" s="121" t="s">
        <v>1090</v>
      </c>
      <c r="BC213" s="121" t="s">
        <v>1090</v>
      </c>
    </row>
    <row r="214" spans="1:70" ht="48.95" hidden="1" customHeight="1">
      <c r="A214" s="121" t="s">
        <v>90</v>
      </c>
      <c r="B214" s="133" t="s">
        <v>5370</v>
      </c>
      <c r="D214" s="121" t="s">
        <v>10238</v>
      </c>
      <c r="E214" s="121" t="s">
        <v>616</v>
      </c>
      <c r="F214" s="121">
        <v>2954</v>
      </c>
      <c r="G214" s="121" t="s">
        <v>9897</v>
      </c>
      <c r="H214" s="121" t="s">
        <v>6875</v>
      </c>
      <c r="I214" s="130" t="s">
        <v>403</v>
      </c>
      <c r="J214" s="123"/>
      <c r="K214" s="121" t="s">
        <v>1107</v>
      </c>
      <c r="N214" s="121" t="s">
        <v>6875</v>
      </c>
      <c r="O214" s="130" t="s">
        <v>403</v>
      </c>
      <c r="P214" s="133" t="s">
        <v>5370</v>
      </c>
      <c r="S214" s="121" t="s">
        <v>616</v>
      </c>
      <c r="T214" s="121">
        <v>96500001</v>
      </c>
      <c r="U214" s="121" t="s">
        <v>6971</v>
      </c>
      <c r="W214" s="123"/>
      <c r="Z214" s="123">
        <v>42.08</v>
      </c>
      <c r="AA214" s="123"/>
      <c r="AS214" s="121" t="s">
        <v>991</v>
      </c>
      <c r="AW214" s="121" t="s">
        <v>1091</v>
      </c>
      <c r="AY214" s="121" t="s">
        <v>957</v>
      </c>
      <c r="AZ214" s="121" t="s">
        <v>1091</v>
      </c>
      <c r="BC214" s="121" t="s">
        <v>1091</v>
      </c>
    </row>
    <row r="215" spans="1:70" ht="48.95" hidden="1" customHeight="1">
      <c r="A215" s="121" t="s">
        <v>90</v>
      </c>
      <c r="B215" s="133" t="s">
        <v>5370</v>
      </c>
      <c r="D215" s="121" t="s">
        <v>10045</v>
      </c>
      <c r="E215" s="121" t="s">
        <v>619</v>
      </c>
      <c r="F215" s="121">
        <v>2909</v>
      </c>
      <c r="G215" s="121" t="s">
        <v>1057</v>
      </c>
      <c r="H215" s="121" t="s">
        <v>6879</v>
      </c>
      <c r="I215" s="121" t="s">
        <v>555</v>
      </c>
      <c r="J215" s="123"/>
      <c r="K215" s="121" t="s">
        <v>1107</v>
      </c>
      <c r="N215" s="121" t="s">
        <v>6879</v>
      </c>
      <c r="O215" s="121" t="s">
        <v>555</v>
      </c>
      <c r="P215" s="133" t="s">
        <v>5370</v>
      </c>
      <c r="S215" s="121" t="s">
        <v>619</v>
      </c>
      <c r="T215" s="121">
        <v>42900005</v>
      </c>
      <c r="U215" s="121" t="s">
        <v>6971</v>
      </c>
      <c r="W215" s="123"/>
      <c r="Z215" s="123">
        <v>36.6</v>
      </c>
      <c r="AA215" s="123"/>
      <c r="AS215" s="121" t="s">
        <v>992</v>
      </c>
      <c r="AW215" s="121" t="s">
        <v>1092</v>
      </c>
      <c r="AY215" s="121" t="s">
        <v>982</v>
      </c>
      <c r="AZ215" s="121" t="s">
        <v>1092</v>
      </c>
      <c r="BC215" s="121" t="s">
        <v>1092</v>
      </c>
    </row>
    <row r="216" spans="1:70" ht="48.95" hidden="1" customHeight="1">
      <c r="A216" s="121" t="s">
        <v>90</v>
      </c>
      <c r="B216" s="133" t="s">
        <v>5370</v>
      </c>
      <c r="D216" s="121" t="s">
        <v>10045</v>
      </c>
      <c r="E216" s="121" t="s">
        <v>620</v>
      </c>
      <c r="F216" s="121">
        <v>579</v>
      </c>
      <c r="G216" s="121" t="s">
        <v>1055</v>
      </c>
      <c r="H216" s="121" t="s">
        <v>6879</v>
      </c>
      <c r="I216" s="121" t="s">
        <v>555</v>
      </c>
      <c r="J216" s="123"/>
      <c r="K216" s="121" t="s">
        <v>1107</v>
      </c>
      <c r="N216" s="121" t="s">
        <v>6879</v>
      </c>
      <c r="O216" s="121" t="s">
        <v>555</v>
      </c>
      <c r="P216" s="133" t="s">
        <v>5370</v>
      </c>
      <c r="S216" s="121" t="s">
        <v>620</v>
      </c>
      <c r="T216" s="121">
        <v>88466500003</v>
      </c>
      <c r="U216" s="121" t="s">
        <v>6971</v>
      </c>
      <c r="W216" s="123"/>
      <c r="Z216" s="123">
        <v>53.63</v>
      </c>
      <c r="AA216" s="123"/>
      <c r="AS216" s="121" t="s">
        <v>1046</v>
      </c>
      <c r="AY216" s="121" t="s">
        <v>971</v>
      </c>
    </row>
    <row r="217" spans="1:70" ht="48.95" hidden="1" customHeight="1">
      <c r="A217" s="121" t="s">
        <v>90</v>
      </c>
      <c r="B217" s="133" t="s">
        <v>5370</v>
      </c>
      <c r="D217" s="121" t="s">
        <v>9977</v>
      </c>
      <c r="E217" s="121" t="s">
        <v>624</v>
      </c>
      <c r="F217" s="121">
        <v>3180</v>
      </c>
      <c r="G217" s="121" t="s">
        <v>1054</v>
      </c>
      <c r="H217" s="121" t="s">
        <v>6878</v>
      </c>
      <c r="I217" s="121" t="s">
        <v>555</v>
      </c>
      <c r="J217" s="123"/>
      <c r="K217" s="121" t="s">
        <v>1107</v>
      </c>
      <c r="N217" s="121" t="s">
        <v>6878</v>
      </c>
      <c r="O217" s="121" t="s">
        <v>555</v>
      </c>
      <c r="P217" s="133" t="s">
        <v>5370</v>
      </c>
      <c r="S217" s="121" t="s">
        <v>624</v>
      </c>
      <c r="T217" s="121">
        <v>42100002</v>
      </c>
      <c r="U217" s="121" t="s">
        <v>6971</v>
      </c>
      <c r="W217" s="123"/>
      <c r="Z217" s="123">
        <v>69.08</v>
      </c>
      <c r="AA217" s="123"/>
      <c r="AW217" s="121" t="s">
        <v>1094</v>
      </c>
      <c r="AY217" s="121" t="s">
        <v>991</v>
      </c>
      <c r="AZ217" s="121" t="s">
        <v>1094</v>
      </c>
      <c r="BC217" s="121" t="s">
        <v>1094</v>
      </c>
    </row>
    <row r="218" spans="1:70" ht="48.95" hidden="1" customHeight="1">
      <c r="A218" s="121" t="s">
        <v>90</v>
      </c>
      <c r="B218" s="133" t="s">
        <v>5370</v>
      </c>
      <c r="D218" s="121" t="s">
        <v>10045</v>
      </c>
      <c r="E218" s="121" t="s">
        <v>629</v>
      </c>
      <c r="F218" s="121">
        <v>2845</v>
      </c>
      <c r="G218" s="121" t="s">
        <v>1054</v>
      </c>
      <c r="H218" s="121" t="s">
        <v>6878</v>
      </c>
      <c r="I218" s="121" t="s">
        <v>555</v>
      </c>
      <c r="J218" s="123"/>
      <c r="K218" s="121" t="s">
        <v>1107</v>
      </c>
      <c r="N218" s="121" t="s">
        <v>6878</v>
      </c>
      <c r="O218" s="121" t="s">
        <v>555</v>
      </c>
      <c r="P218" s="133" t="s">
        <v>5370</v>
      </c>
      <c r="S218" s="121" t="s">
        <v>629</v>
      </c>
      <c r="T218" s="121">
        <v>68100002</v>
      </c>
      <c r="U218" s="121" t="s">
        <v>6971</v>
      </c>
      <c r="W218" s="123"/>
      <c r="Z218" s="123">
        <v>45.76</v>
      </c>
      <c r="AA218" s="123"/>
      <c r="AS218" s="121" t="s">
        <v>972</v>
      </c>
      <c r="AW218" s="121" t="s">
        <v>1095</v>
      </c>
      <c r="AY218" s="121" t="s">
        <v>992</v>
      </c>
      <c r="AZ218" s="121" t="s">
        <v>1095</v>
      </c>
      <c r="BC218" s="121" t="s">
        <v>1095</v>
      </c>
    </row>
    <row r="219" spans="1:70" ht="48.95" hidden="1" customHeight="1">
      <c r="A219" s="121" t="s">
        <v>90</v>
      </c>
      <c r="B219" s="133" t="s">
        <v>5371</v>
      </c>
      <c r="D219" s="121" t="s">
        <v>9951</v>
      </c>
      <c r="E219" s="121" t="s">
        <v>534</v>
      </c>
      <c r="F219" s="121">
        <v>2701</v>
      </c>
      <c r="G219" s="121">
        <v>6</v>
      </c>
      <c r="H219" s="121" t="s">
        <v>6880</v>
      </c>
      <c r="I219" s="130" t="s">
        <v>403</v>
      </c>
      <c r="J219" s="123"/>
      <c r="K219" s="121" t="s">
        <v>1107</v>
      </c>
      <c r="N219" s="121" t="s">
        <v>6880</v>
      </c>
      <c r="O219" s="130" t="s">
        <v>403</v>
      </c>
      <c r="P219" s="133" t="s">
        <v>5371</v>
      </c>
      <c r="Q219" s="121">
        <v>80</v>
      </c>
      <c r="S219" s="121" t="s">
        <v>534</v>
      </c>
      <c r="U219" s="121" t="s">
        <v>6971</v>
      </c>
      <c r="W219" s="123"/>
      <c r="Z219" s="123">
        <v>25.6</v>
      </c>
      <c r="AA219" s="123"/>
      <c r="AS219" s="121" t="s">
        <v>998</v>
      </c>
      <c r="AW219" s="121" t="s">
        <v>1096</v>
      </c>
      <c r="AY219" s="121" t="s">
        <v>1046</v>
      </c>
      <c r="AZ219" s="121" t="s">
        <v>1096</v>
      </c>
      <c r="BC219" s="121" t="s">
        <v>1096</v>
      </c>
    </row>
    <row r="220" spans="1:70" ht="48.95" hidden="1" customHeight="1">
      <c r="A220" s="121" t="s">
        <v>90</v>
      </c>
      <c r="B220" s="133" t="s">
        <v>5371</v>
      </c>
      <c r="D220" s="139" t="s">
        <v>9986</v>
      </c>
      <c r="E220" s="121" t="s">
        <v>543</v>
      </c>
      <c r="F220" s="121">
        <v>1873</v>
      </c>
      <c r="G220" s="121">
        <v>12</v>
      </c>
      <c r="H220" s="121" t="s">
        <v>6880</v>
      </c>
      <c r="I220" s="121" t="s">
        <v>210</v>
      </c>
      <c r="J220" s="123"/>
      <c r="K220" s="121" t="s">
        <v>1107</v>
      </c>
      <c r="N220" s="121" t="s">
        <v>6880</v>
      </c>
      <c r="O220" s="121" t="s">
        <v>210</v>
      </c>
      <c r="P220" s="133" t="s">
        <v>5371</v>
      </c>
      <c r="Q220" s="121">
        <v>100</v>
      </c>
      <c r="S220" s="121" t="s">
        <v>543</v>
      </c>
      <c r="U220" s="121" t="s">
        <v>6971</v>
      </c>
      <c r="W220" s="123"/>
      <c r="Z220" s="123">
        <v>34</v>
      </c>
      <c r="AA220" s="123"/>
      <c r="AS220" s="121" t="s">
        <v>979</v>
      </c>
      <c r="AY220" s="121" t="s">
        <v>434</v>
      </c>
    </row>
    <row r="221" spans="1:70" ht="48.95" hidden="1" customHeight="1">
      <c r="A221" s="121" t="s">
        <v>90</v>
      </c>
      <c r="B221" s="133" t="s">
        <v>5371</v>
      </c>
      <c r="D221" s="139" t="s">
        <v>9986</v>
      </c>
      <c r="E221" s="121" t="s">
        <v>544</v>
      </c>
      <c r="F221" s="121">
        <v>1060</v>
      </c>
      <c r="G221" s="121">
        <v>8</v>
      </c>
      <c r="H221" s="121" t="s">
        <v>6880</v>
      </c>
      <c r="I221" s="121" t="s">
        <v>210</v>
      </c>
      <c r="J221" s="123"/>
      <c r="K221" s="121" t="s">
        <v>1107</v>
      </c>
      <c r="N221" s="121" t="s">
        <v>6880</v>
      </c>
      <c r="O221" s="121" t="s">
        <v>210</v>
      </c>
      <c r="P221" s="133" t="s">
        <v>5371</v>
      </c>
      <c r="Q221" s="121">
        <v>100</v>
      </c>
      <c r="S221" s="121" t="s">
        <v>544</v>
      </c>
      <c r="U221" s="121" t="s">
        <v>6971</v>
      </c>
      <c r="W221" s="123"/>
      <c r="Z221" s="123">
        <v>34</v>
      </c>
      <c r="AA221" s="123"/>
      <c r="AS221" s="121" t="s">
        <v>993</v>
      </c>
      <c r="AY221" s="121" t="s">
        <v>972</v>
      </c>
    </row>
    <row r="222" spans="1:70" ht="48.95" hidden="1" customHeight="1">
      <c r="A222" s="121" t="s">
        <v>90</v>
      </c>
      <c r="B222" s="133" t="s">
        <v>5371</v>
      </c>
      <c r="D222" s="121" t="s">
        <v>10105</v>
      </c>
      <c r="E222" s="121" t="s">
        <v>541</v>
      </c>
      <c r="F222" s="121">
        <v>2680</v>
      </c>
      <c r="G222" s="121">
        <v>16</v>
      </c>
      <c r="H222" s="121" t="s">
        <v>6875</v>
      </c>
      <c r="I222" s="121" t="s">
        <v>364</v>
      </c>
      <c r="J222" s="123"/>
      <c r="K222" s="121" t="s">
        <v>1107</v>
      </c>
      <c r="N222" s="121" t="s">
        <v>6875</v>
      </c>
      <c r="O222" s="121" t="s">
        <v>364</v>
      </c>
      <c r="P222" s="133" t="s">
        <v>5371</v>
      </c>
      <c r="Q222" s="121" t="s">
        <v>540</v>
      </c>
      <c r="S222" s="121" t="s">
        <v>541</v>
      </c>
      <c r="U222" s="121" t="s">
        <v>6971</v>
      </c>
      <c r="W222" s="123"/>
      <c r="Z222" s="123">
        <v>22.9</v>
      </c>
      <c r="AA222" s="123"/>
      <c r="AS222" s="121" t="s">
        <v>994</v>
      </c>
      <c r="AY222" s="121" t="s">
        <v>1049</v>
      </c>
    </row>
    <row r="223" spans="1:70" ht="48.95" hidden="1" customHeight="1">
      <c r="A223" s="121" t="s">
        <v>90</v>
      </c>
      <c r="B223" s="133" t="s">
        <v>5371</v>
      </c>
      <c r="D223" s="121" t="s">
        <v>10105</v>
      </c>
      <c r="E223" s="121" t="s">
        <v>9896</v>
      </c>
      <c r="F223" s="121">
        <v>2679</v>
      </c>
      <c r="G223" s="121">
        <v>12</v>
      </c>
      <c r="H223" s="121" t="s">
        <v>6875</v>
      </c>
      <c r="I223" s="121" t="s">
        <v>364</v>
      </c>
      <c r="J223" s="123"/>
      <c r="K223" s="121" t="s">
        <v>1107</v>
      </c>
      <c r="N223" s="121" t="s">
        <v>6875</v>
      </c>
      <c r="O223" s="121" t="s">
        <v>364</v>
      </c>
      <c r="P223" s="133" t="s">
        <v>5371</v>
      </c>
      <c r="Q223" s="121">
        <v>111</v>
      </c>
      <c r="S223" s="121" t="s">
        <v>542</v>
      </c>
      <c r="U223" s="121" t="s">
        <v>6971</v>
      </c>
      <c r="W223" s="123"/>
      <c r="Z223" s="123">
        <v>19.899999999999999</v>
      </c>
      <c r="AA223" s="123"/>
      <c r="AS223" s="121" t="s">
        <v>980</v>
      </c>
      <c r="AY223" s="121" t="s">
        <v>999</v>
      </c>
    </row>
    <row r="224" spans="1:70" ht="48.95" hidden="1" customHeight="1">
      <c r="A224" s="121" t="s">
        <v>90</v>
      </c>
      <c r="B224" s="133" t="s">
        <v>5371</v>
      </c>
      <c r="D224" s="121" t="s">
        <v>10046</v>
      </c>
      <c r="E224" s="121" t="s">
        <v>546</v>
      </c>
      <c r="F224" s="121">
        <v>1844</v>
      </c>
      <c r="G224" s="121">
        <v>16</v>
      </c>
      <c r="H224" s="121" t="s">
        <v>6880</v>
      </c>
      <c r="I224" s="121" t="s">
        <v>555</v>
      </c>
      <c r="J224" s="123"/>
      <c r="K224" s="121" t="s">
        <v>1107</v>
      </c>
      <c r="N224" s="121" t="s">
        <v>6880</v>
      </c>
      <c r="O224" s="121" t="s">
        <v>555</v>
      </c>
      <c r="P224" s="133" t="s">
        <v>5371</v>
      </c>
      <c r="Q224" s="121" t="s">
        <v>545</v>
      </c>
      <c r="S224" s="121" t="s">
        <v>546</v>
      </c>
      <c r="U224" s="121" t="s">
        <v>6971</v>
      </c>
      <c r="W224" s="123"/>
      <c r="Z224" s="123">
        <v>34.200000000000003</v>
      </c>
      <c r="AA224" s="123"/>
      <c r="AS224" s="121" t="s">
        <v>1002</v>
      </c>
      <c r="AY224" s="121" t="s">
        <v>967</v>
      </c>
    </row>
    <row r="225" spans="1:51" ht="48.95" hidden="1" customHeight="1">
      <c r="A225" s="121" t="s">
        <v>90</v>
      </c>
      <c r="B225" s="133" t="s">
        <v>5371</v>
      </c>
      <c r="D225" s="121" t="s">
        <v>10046</v>
      </c>
      <c r="E225" s="121" t="s">
        <v>547</v>
      </c>
      <c r="F225" s="121">
        <v>1852</v>
      </c>
      <c r="G225" s="121">
        <v>8</v>
      </c>
      <c r="H225" s="121" t="s">
        <v>6880</v>
      </c>
      <c r="I225" s="121" t="s">
        <v>555</v>
      </c>
      <c r="J225" s="123"/>
      <c r="K225" s="121" t="s">
        <v>1107</v>
      </c>
      <c r="N225" s="121" t="s">
        <v>6880</v>
      </c>
      <c r="O225" s="121" t="s">
        <v>555</v>
      </c>
      <c r="P225" s="133" t="s">
        <v>5371</v>
      </c>
      <c r="Q225" s="121">
        <v>92</v>
      </c>
      <c r="S225" s="121" t="s">
        <v>547</v>
      </c>
      <c r="U225" s="121" t="s">
        <v>6971</v>
      </c>
      <c r="W225" s="123"/>
      <c r="Z225" s="123">
        <v>28.5</v>
      </c>
      <c r="AA225" s="123"/>
      <c r="AS225" s="121" t="s">
        <v>1038</v>
      </c>
      <c r="AY225" s="121" t="s">
        <v>1019</v>
      </c>
    </row>
    <row r="226" spans="1:51" ht="48.95" hidden="1" customHeight="1">
      <c r="A226" s="121" t="s">
        <v>90</v>
      </c>
      <c r="B226" s="133" t="s">
        <v>5371</v>
      </c>
      <c r="D226" s="121" t="s">
        <v>10046</v>
      </c>
      <c r="E226" s="121" t="s">
        <v>548</v>
      </c>
      <c r="F226" s="121">
        <v>2172</v>
      </c>
      <c r="G226" s="121">
        <v>2</v>
      </c>
      <c r="H226" s="121" t="s">
        <v>6878</v>
      </c>
      <c r="I226" s="121" t="s">
        <v>555</v>
      </c>
      <c r="J226" s="123"/>
      <c r="K226" s="121" t="s">
        <v>1107</v>
      </c>
      <c r="N226" s="121" t="s">
        <v>6878</v>
      </c>
      <c r="O226" s="121" t="s">
        <v>555</v>
      </c>
      <c r="P226" s="133" t="s">
        <v>5371</v>
      </c>
      <c r="Q226" s="121">
        <v>92</v>
      </c>
      <c r="S226" s="121" t="s">
        <v>548</v>
      </c>
      <c r="U226" s="121" t="s">
        <v>6971</v>
      </c>
      <c r="W226" s="123"/>
      <c r="Z226" s="123">
        <v>28.5</v>
      </c>
      <c r="AA226" s="123"/>
      <c r="AS226" s="121" t="s">
        <v>995</v>
      </c>
      <c r="AY226" s="121" t="s">
        <v>1021</v>
      </c>
    </row>
    <row r="227" spans="1:51" ht="48.95" hidden="1" customHeight="1">
      <c r="A227" s="121" t="s">
        <v>90</v>
      </c>
      <c r="B227" s="133" t="s">
        <v>5371</v>
      </c>
      <c r="D227" s="121" t="s">
        <v>9976</v>
      </c>
      <c r="E227" s="121" t="s">
        <v>550</v>
      </c>
      <c r="F227" s="121">
        <v>1899</v>
      </c>
      <c r="G227" s="121">
        <v>6</v>
      </c>
      <c r="H227" s="121" t="s">
        <v>6880</v>
      </c>
      <c r="I227" s="121" t="s">
        <v>210</v>
      </c>
      <c r="J227" s="123"/>
      <c r="K227" s="121" t="s">
        <v>1107</v>
      </c>
      <c r="N227" s="121" t="s">
        <v>6880</v>
      </c>
      <c r="O227" s="121" t="s">
        <v>210</v>
      </c>
      <c r="P227" s="133" t="s">
        <v>5371</v>
      </c>
      <c r="Q227" s="121">
        <v>91</v>
      </c>
      <c r="S227" s="121" t="s">
        <v>550</v>
      </c>
      <c r="U227" s="121" t="s">
        <v>6971</v>
      </c>
      <c r="W227" s="123"/>
      <c r="Z227" s="123">
        <v>32.6</v>
      </c>
      <c r="AA227" s="123"/>
      <c r="AS227" s="121" t="s">
        <v>1036</v>
      </c>
      <c r="AY227" s="121" t="s">
        <v>1020</v>
      </c>
    </row>
    <row r="228" spans="1:51" ht="48.95" hidden="1" customHeight="1">
      <c r="A228" s="121" t="s">
        <v>90</v>
      </c>
      <c r="B228" s="133" t="s">
        <v>5371</v>
      </c>
      <c r="D228" s="121" t="s">
        <v>9976</v>
      </c>
      <c r="E228" s="121" t="s">
        <v>549</v>
      </c>
      <c r="F228" s="121">
        <v>2691</v>
      </c>
      <c r="G228" s="121">
        <v>1</v>
      </c>
      <c r="H228" s="121" t="s">
        <v>6878</v>
      </c>
      <c r="I228" s="121" t="s">
        <v>210</v>
      </c>
      <c r="J228" s="123"/>
      <c r="K228" s="121" t="s">
        <v>1107</v>
      </c>
      <c r="N228" s="121" t="s">
        <v>6878</v>
      </c>
      <c r="O228" s="121" t="s">
        <v>210</v>
      </c>
      <c r="P228" s="133" t="s">
        <v>5371</v>
      </c>
      <c r="Q228" s="121">
        <v>312</v>
      </c>
      <c r="S228" s="121" t="s">
        <v>549</v>
      </c>
      <c r="U228" s="121" t="s">
        <v>6971</v>
      </c>
      <c r="W228" s="123"/>
      <c r="Z228" s="123">
        <v>30.5</v>
      </c>
      <c r="AA228" s="123"/>
      <c r="AS228" s="121" t="s">
        <v>981</v>
      </c>
      <c r="AY228" s="121" t="s">
        <v>1016</v>
      </c>
    </row>
    <row r="229" spans="1:51" ht="48.95" hidden="1" customHeight="1">
      <c r="A229" s="121" t="s">
        <v>90</v>
      </c>
      <c r="B229" s="133" t="s">
        <v>5371</v>
      </c>
      <c r="D229" s="121" t="s">
        <v>9976</v>
      </c>
      <c r="E229" s="121" t="s">
        <v>551</v>
      </c>
      <c r="F229" s="121">
        <v>1845</v>
      </c>
      <c r="G229" s="121">
        <v>4</v>
      </c>
      <c r="H229" s="121" t="s">
        <v>6880</v>
      </c>
      <c r="I229" s="121" t="s">
        <v>210</v>
      </c>
      <c r="J229" s="123"/>
      <c r="K229" s="121" t="s">
        <v>1107</v>
      </c>
      <c r="N229" s="121" t="s">
        <v>6880</v>
      </c>
      <c r="O229" s="121" t="s">
        <v>210</v>
      </c>
      <c r="P229" s="133" t="s">
        <v>5371</v>
      </c>
      <c r="Q229" s="121">
        <v>91</v>
      </c>
      <c r="S229" s="121" t="s">
        <v>551</v>
      </c>
      <c r="U229" s="121" t="s">
        <v>6971</v>
      </c>
      <c r="W229" s="123"/>
      <c r="Z229" s="123">
        <v>32.6</v>
      </c>
      <c r="AA229" s="123"/>
      <c r="AY229" s="121" t="s">
        <v>1018</v>
      </c>
    </row>
    <row r="230" spans="1:51" ht="48.95" hidden="1" customHeight="1">
      <c r="A230" s="121" t="s">
        <v>90</v>
      </c>
      <c r="B230" s="133" t="s">
        <v>5371</v>
      </c>
      <c r="D230" s="121" t="s">
        <v>9989</v>
      </c>
      <c r="E230" s="121" t="s">
        <v>552</v>
      </c>
      <c r="F230" s="121">
        <v>2124</v>
      </c>
      <c r="G230" s="121">
        <v>6</v>
      </c>
      <c r="H230" s="121" t="s">
        <v>6880</v>
      </c>
      <c r="I230" s="121" t="s">
        <v>415</v>
      </c>
      <c r="J230" s="123"/>
      <c r="K230" s="121" t="s">
        <v>1107</v>
      </c>
      <c r="N230" s="121" t="s">
        <v>6880</v>
      </c>
      <c r="O230" s="121" t="s">
        <v>415</v>
      </c>
      <c r="P230" s="133" t="s">
        <v>5371</v>
      </c>
      <c r="Q230" s="121">
        <v>125</v>
      </c>
      <c r="S230" s="121" t="s">
        <v>552</v>
      </c>
      <c r="U230" s="121" t="s">
        <v>6971</v>
      </c>
      <c r="W230" s="123"/>
      <c r="Z230" s="123">
        <v>41.9</v>
      </c>
      <c r="AA230" s="123"/>
      <c r="AY230" s="121" t="s">
        <v>1017</v>
      </c>
    </row>
    <row r="231" spans="1:51" ht="48.95" hidden="1" customHeight="1">
      <c r="A231" s="121" t="s">
        <v>90</v>
      </c>
      <c r="B231" s="133" t="s">
        <v>5371</v>
      </c>
      <c r="D231" s="121" t="s">
        <v>9984</v>
      </c>
      <c r="E231" s="121" t="s">
        <v>554</v>
      </c>
      <c r="F231" s="121">
        <v>1855</v>
      </c>
      <c r="G231" s="121">
        <v>16</v>
      </c>
      <c r="H231" s="121" t="s">
        <v>6879</v>
      </c>
      <c r="I231" s="121" t="s">
        <v>555</v>
      </c>
      <c r="J231" s="123"/>
      <c r="K231" s="121" t="s">
        <v>1107</v>
      </c>
      <c r="N231" s="121" t="s">
        <v>6879</v>
      </c>
      <c r="O231" s="121" t="s">
        <v>555</v>
      </c>
      <c r="P231" s="133" t="s">
        <v>5371</v>
      </c>
      <c r="Q231" s="121" t="s">
        <v>553</v>
      </c>
      <c r="S231" s="121" t="s">
        <v>554</v>
      </c>
      <c r="U231" s="121" t="s">
        <v>6971</v>
      </c>
      <c r="W231" s="123"/>
      <c r="Z231" s="123">
        <v>36.9</v>
      </c>
      <c r="AA231" s="123"/>
      <c r="AY231" s="121" t="s">
        <v>1015</v>
      </c>
    </row>
    <row r="232" spans="1:51" ht="48.95" hidden="1" customHeight="1">
      <c r="A232" s="121" t="s">
        <v>90</v>
      </c>
      <c r="B232" s="133" t="s">
        <v>5371</v>
      </c>
      <c r="D232" s="121" t="s">
        <v>9984</v>
      </c>
      <c r="E232" s="121" t="s">
        <v>556</v>
      </c>
      <c r="F232" s="121">
        <v>1900</v>
      </c>
      <c r="G232" s="121">
        <v>10</v>
      </c>
      <c r="H232" s="121" t="s">
        <v>6879</v>
      </c>
      <c r="I232" s="121" t="s">
        <v>555</v>
      </c>
      <c r="J232" s="123"/>
      <c r="K232" s="121" t="s">
        <v>1107</v>
      </c>
      <c r="N232" s="121" t="s">
        <v>6879</v>
      </c>
      <c r="O232" s="121" t="s">
        <v>555</v>
      </c>
      <c r="P232" s="133" t="s">
        <v>5371</v>
      </c>
      <c r="Q232" s="121">
        <v>93</v>
      </c>
      <c r="S232" s="121" t="s">
        <v>556</v>
      </c>
      <c r="U232" s="121" t="s">
        <v>6971</v>
      </c>
      <c r="W232" s="123"/>
      <c r="Z232" s="123">
        <v>30.6</v>
      </c>
      <c r="AA232" s="123"/>
      <c r="AY232" s="121" t="s">
        <v>951</v>
      </c>
    </row>
    <row r="233" spans="1:51" ht="48.95" hidden="1" customHeight="1">
      <c r="A233" s="121" t="s">
        <v>90</v>
      </c>
      <c r="B233" s="133" t="s">
        <v>5371</v>
      </c>
      <c r="D233" s="121" t="s">
        <v>9984</v>
      </c>
      <c r="E233" s="121" t="s">
        <v>557</v>
      </c>
      <c r="F233" s="121">
        <v>2177</v>
      </c>
      <c r="G233" s="121">
        <v>6</v>
      </c>
      <c r="H233" s="121" t="s">
        <v>6879</v>
      </c>
      <c r="I233" s="121" t="s">
        <v>555</v>
      </c>
      <c r="J233" s="123"/>
      <c r="K233" s="121" t="s">
        <v>1107</v>
      </c>
      <c r="N233" s="121" t="s">
        <v>6879</v>
      </c>
      <c r="O233" s="121" t="s">
        <v>555</v>
      </c>
      <c r="P233" s="133" t="s">
        <v>5371</v>
      </c>
      <c r="Q233" s="121">
        <v>93</v>
      </c>
      <c r="S233" s="121" t="s">
        <v>557</v>
      </c>
      <c r="U233" s="121" t="s">
        <v>6971</v>
      </c>
      <c r="W233" s="123"/>
      <c r="Z233" s="123">
        <v>30.6</v>
      </c>
      <c r="AA233" s="123"/>
      <c r="AY233" s="121" t="s">
        <v>961</v>
      </c>
    </row>
    <row r="234" spans="1:51" ht="48.95" hidden="1" customHeight="1">
      <c r="A234" s="121" t="s">
        <v>90</v>
      </c>
      <c r="B234" s="133" t="s">
        <v>5371</v>
      </c>
      <c r="D234" s="121" t="s">
        <v>9984</v>
      </c>
      <c r="E234" s="121" t="s">
        <v>558</v>
      </c>
      <c r="F234" s="121">
        <v>2243</v>
      </c>
      <c r="G234" s="121">
        <v>2</v>
      </c>
      <c r="H234" s="121" t="s">
        <v>6878</v>
      </c>
      <c r="I234" s="121" t="s">
        <v>555</v>
      </c>
      <c r="J234" s="123"/>
      <c r="K234" s="121" t="s">
        <v>1107</v>
      </c>
      <c r="N234" s="121" t="s">
        <v>6878</v>
      </c>
      <c r="O234" s="121" t="s">
        <v>555</v>
      </c>
      <c r="P234" s="133" t="s">
        <v>5371</v>
      </c>
      <c r="Q234" s="121">
        <v>93</v>
      </c>
      <c r="S234" s="121" t="s">
        <v>558</v>
      </c>
      <c r="U234" s="121" t="s">
        <v>6971</v>
      </c>
      <c r="W234" s="123"/>
      <c r="Z234" s="123">
        <v>30.6</v>
      </c>
      <c r="AA234" s="123"/>
      <c r="AY234" s="121" t="s">
        <v>997</v>
      </c>
    </row>
    <row r="235" spans="1:51" ht="48.95" hidden="1" customHeight="1">
      <c r="A235" s="121" t="s">
        <v>90</v>
      </c>
      <c r="B235" s="133" t="s">
        <v>5371</v>
      </c>
      <c r="D235" s="121" t="s">
        <v>10047</v>
      </c>
      <c r="E235" s="121" t="s">
        <v>561</v>
      </c>
      <c r="F235" s="121">
        <v>2106</v>
      </c>
      <c r="G235" s="121">
        <v>4</v>
      </c>
      <c r="H235" s="121" t="s">
        <v>6879</v>
      </c>
      <c r="I235" s="121" t="s">
        <v>555</v>
      </c>
      <c r="J235" s="123"/>
      <c r="K235" s="121" t="s">
        <v>1107</v>
      </c>
      <c r="N235" s="121" t="s">
        <v>6879</v>
      </c>
      <c r="O235" s="121" t="s">
        <v>555</v>
      </c>
      <c r="P235" s="133" t="s">
        <v>5371</v>
      </c>
      <c r="Q235" s="121">
        <v>104</v>
      </c>
      <c r="S235" s="121" t="s">
        <v>561</v>
      </c>
      <c r="U235" s="121" t="s">
        <v>6971</v>
      </c>
      <c r="W235" s="123"/>
      <c r="Z235" s="123">
        <v>29.9</v>
      </c>
      <c r="AA235" s="123"/>
      <c r="AY235" s="121" t="s">
        <v>533</v>
      </c>
    </row>
    <row r="236" spans="1:51" ht="48.95" hidden="1" customHeight="1">
      <c r="A236" s="121" t="s">
        <v>90</v>
      </c>
      <c r="B236" s="133" t="s">
        <v>5371</v>
      </c>
      <c r="D236" s="121" t="s">
        <v>10047</v>
      </c>
      <c r="E236" s="121" t="s">
        <v>560</v>
      </c>
      <c r="F236" s="121">
        <v>1876</v>
      </c>
      <c r="G236" s="121">
        <v>16</v>
      </c>
      <c r="H236" s="121" t="s">
        <v>6879</v>
      </c>
      <c r="I236" s="121" t="s">
        <v>555</v>
      </c>
      <c r="J236" s="123"/>
      <c r="K236" s="121" t="s">
        <v>1107</v>
      </c>
      <c r="N236" s="121" t="s">
        <v>6879</v>
      </c>
      <c r="O236" s="121" t="s">
        <v>555</v>
      </c>
      <c r="P236" s="133" t="s">
        <v>5371</v>
      </c>
      <c r="Q236" s="121" t="s">
        <v>559</v>
      </c>
      <c r="S236" s="121" t="s">
        <v>560</v>
      </c>
      <c r="U236" s="121" t="s">
        <v>6971</v>
      </c>
      <c r="W236" s="123"/>
      <c r="Z236" s="123">
        <v>36</v>
      </c>
      <c r="AA236" s="123"/>
      <c r="AY236" s="121" t="s">
        <v>1014</v>
      </c>
    </row>
    <row r="237" spans="1:51" ht="48.95" hidden="1" customHeight="1">
      <c r="A237" s="121" t="s">
        <v>90</v>
      </c>
      <c r="B237" s="133" t="s">
        <v>5371</v>
      </c>
      <c r="D237" s="121" t="s">
        <v>10105</v>
      </c>
      <c r="E237" s="121" t="s">
        <v>563</v>
      </c>
      <c r="F237" s="121">
        <v>2186</v>
      </c>
      <c r="G237" s="121">
        <v>16</v>
      </c>
      <c r="H237" s="121" t="s">
        <v>6875</v>
      </c>
      <c r="I237" s="121" t="s">
        <v>364</v>
      </c>
      <c r="J237" s="123"/>
      <c r="K237" s="121" t="s">
        <v>1107</v>
      </c>
      <c r="N237" s="121" t="s">
        <v>6875</v>
      </c>
      <c r="O237" s="121" t="s">
        <v>364</v>
      </c>
      <c r="P237" s="133" t="s">
        <v>5371</v>
      </c>
      <c r="Q237" s="121" t="s">
        <v>562</v>
      </c>
      <c r="S237" s="121" t="s">
        <v>563</v>
      </c>
      <c r="U237" s="121" t="s">
        <v>6971</v>
      </c>
      <c r="W237" s="123"/>
      <c r="Z237" s="123">
        <v>15</v>
      </c>
      <c r="AA237" s="123"/>
      <c r="AY237" s="121" t="s">
        <v>1013</v>
      </c>
    </row>
    <row r="238" spans="1:51" ht="48.95" hidden="1" customHeight="1">
      <c r="A238" s="121" t="s">
        <v>90</v>
      </c>
      <c r="B238" s="133" t="s">
        <v>5371</v>
      </c>
      <c r="D238" s="121" t="s">
        <v>9951</v>
      </c>
      <c r="E238" s="121" t="s">
        <v>564</v>
      </c>
      <c r="F238" s="121">
        <v>1869</v>
      </c>
      <c r="G238" s="121">
        <v>1</v>
      </c>
      <c r="H238" s="121" t="s">
        <v>6878</v>
      </c>
      <c r="I238" s="130" t="s">
        <v>403</v>
      </c>
      <c r="J238" s="123"/>
      <c r="K238" s="121" t="s">
        <v>1107</v>
      </c>
      <c r="N238" s="121" t="s">
        <v>6878</v>
      </c>
      <c r="O238" s="130" t="s">
        <v>403</v>
      </c>
      <c r="P238" s="133" t="s">
        <v>5371</v>
      </c>
      <c r="Q238" s="121">
        <v>49</v>
      </c>
      <c r="S238" s="121" t="s">
        <v>564</v>
      </c>
      <c r="U238" s="121" t="s">
        <v>6971</v>
      </c>
      <c r="W238" s="123"/>
      <c r="Z238" s="123">
        <v>22.5</v>
      </c>
      <c r="AA238" s="123"/>
      <c r="AY238" s="121" t="s">
        <v>958</v>
      </c>
    </row>
    <row r="239" spans="1:51" ht="48.95" hidden="1" customHeight="1">
      <c r="A239" s="121" t="s">
        <v>90</v>
      </c>
      <c r="B239" s="133" t="s">
        <v>5371</v>
      </c>
      <c r="D239" s="121" t="s">
        <v>9953</v>
      </c>
      <c r="E239" s="121" t="s">
        <v>565</v>
      </c>
      <c r="F239" s="121">
        <v>2109</v>
      </c>
      <c r="G239" s="121">
        <v>4</v>
      </c>
      <c r="H239" s="121" t="s">
        <v>6880</v>
      </c>
      <c r="I239" s="130" t="s">
        <v>403</v>
      </c>
      <c r="J239" s="123"/>
      <c r="K239" s="121" t="s">
        <v>1107</v>
      </c>
      <c r="N239" s="121" t="s">
        <v>6880</v>
      </c>
      <c r="O239" s="130" t="s">
        <v>403</v>
      </c>
      <c r="P239" s="133" t="s">
        <v>5371</v>
      </c>
      <c r="Q239" s="121">
        <v>112</v>
      </c>
      <c r="S239" s="121" t="s">
        <v>565</v>
      </c>
      <c r="U239" s="121" t="s">
        <v>6971</v>
      </c>
      <c r="W239" s="123"/>
      <c r="Z239" s="123">
        <v>33.5</v>
      </c>
      <c r="AA239" s="123"/>
      <c r="AY239" s="121" t="s">
        <v>959</v>
      </c>
    </row>
    <row r="240" spans="1:51" ht="48.95" hidden="1" customHeight="1">
      <c r="A240" s="121" t="s">
        <v>90</v>
      </c>
      <c r="B240" s="133" t="s">
        <v>5371</v>
      </c>
      <c r="D240" s="121" t="s">
        <v>9953</v>
      </c>
      <c r="E240" s="121" t="s">
        <v>566</v>
      </c>
      <c r="F240" s="121">
        <v>1856</v>
      </c>
      <c r="G240" s="121">
        <v>12</v>
      </c>
      <c r="H240" s="121" t="s">
        <v>6879</v>
      </c>
      <c r="I240" s="130" t="s">
        <v>403</v>
      </c>
      <c r="J240" s="123"/>
      <c r="K240" s="121" t="s">
        <v>1107</v>
      </c>
      <c r="N240" s="121" t="s">
        <v>6879</v>
      </c>
      <c r="O240" s="130" t="s">
        <v>403</v>
      </c>
      <c r="P240" s="133" t="s">
        <v>5371</v>
      </c>
      <c r="Q240" s="121">
        <v>60</v>
      </c>
      <c r="S240" s="121" t="s">
        <v>566</v>
      </c>
      <c r="U240" s="121" t="s">
        <v>6971</v>
      </c>
      <c r="W240" s="123"/>
      <c r="Z240" s="123">
        <v>21.9</v>
      </c>
      <c r="AA240" s="123"/>
      <c r="AY240" s="121" t="s">
        <v>968</v>
      </c>
    </row>
    <row r="241" spans="1:63" ht="48.95" hidden="1" customHeight="1">
      <c r="A241" s="121" t="s">
        <v>90</v>
      </c>
      <c r="B241" s="133" t="s">
        <v>5371</v>
      </c>
      <c r="D241" s="121" t="s">
        <v>10179</v>
      </c>
      <c r="E241" s="121" t="s">
        <v>568</v>
      </c>
      <c r="F241" s="121">
        <v>2713</v>
      </c>
      <c r="G241" s="121">
        <v>16</v>
      </c>
      <c r="H241" s="121" t="s">
        <v>6879</v>
      </c>
      <c r="I241" s="121" t="s">
        <v>364</v>
      </c>
      <c r="J241" s="123"/>
      <c r="K241" s="121" t="s">
        <v>1107</v>
      </c>
      <c r="N241" s="121" t="s">
        <v>6879</v>
      </c>
      <c r="O241" s="121" t="s">
        <v>364</v>
      </c>
      <c r="P241" s="133" t="s">
        <v>5371</v>
      </c>
      <c r="Q241" s="121" t="s">
        <v>567</v>
      </c>
      <c r="S241" s="121" t="s">
        <v>568</v>
      </c>
      <c r="U241" s="121" t="s">
        <v>6971</v>
      </c>
      <c r="W241" s="123"/>
      <c r="Z241" s="123">
        <v>38.200000000000003</v>
      </c>
      <c r="AA241" s="123"/>
      <c r="AY241" s="121" t="s">
        <v>1002</v>
      </c>
    </row>
    <row r="242" spans="1:63" ht="48.95" hidden="1" customHeight="1">
      <c r="A242" s="121" t="s">
        <v>90</v>
      </c>
      <c r="B242" s="133" t="s">
        <v>5371</v>
      </c>
      <c r="D242" s="121" t="s">
        <v>10180</v>
      </c>
      <c r="E242" s="121" t="s">
        <v>569</v>
      </c>
      <c r="F242" s="121">
        <v>2712</v>
      </c>
      <c r="G242" s="121">
        <v>12</v>
      </c>
      <c r="H242" s="121" t="s">
        <v>6880</v>
      </c>
      <c r="I242" s="121" t="s">
        <v>364</v>
      </c>
      <c r="J242" s="123"/>
      <c r="K242" s="121" t="s">
        <v>1107</v>
      </c>
      <c r="N242" s="121" t="s">
        <v>6880</v>
      </c>
      <c r="O242" s="121" t="s">
        <v>364</v>
      </c>
      <c r="P242" s="133" t="s">
        <v>5371</v>
      </c>
      <c r="Q242" s="121">
        <v>97</v>
      </c>
      <c r="S242" s="121" t="s">
        <v>569</v>
      </c>
      <c r="U242" s="121" t="s">
        <v>6971</v>
      </c>
      <c r="W242" s="123"/>
      <c r="Z242" s="123">
        <v>31.8</v>
      </c>
      <c r="AA242" s="123"/>
      <c r="AY242" s="121" t="s">
        <v>953</v>
      </c>
    </row>
    <row r="243" spans="1:63" ht="48.95" hidden="1" customHeight="1">
      <c r="A243" s="121" t="s">
        <v>90</v>
      </c>
      <c r="B243" s="133" t="s">
        <v>5371</v>
      </c>
      <c r="D243" s="121" t="s">
        <v>10038</v>
      </c>
      <c r="E243" s="121" t="s">
        <v>571</v>
      </c>
      <c r="F243" s="121">
        <v>2674</v>
      </c>
      <c r="G243" s="121">
        <v>16</v>
      </c>
      <c r="H243" s="121" t="s">
        <v>6880</v>
      </c>
      <c r="I243" s="121" t="s">
        <v>364</v>
      </c>
      <c r="J243" s="123"/>
      <c r="K243" s="121" t="s">
        <v>1107</v>
      </c>
      <c r="N243" s="121" t="s">
        <v>6880</v>
      </c>
      <c r="O243" s="121" t="s">
        <v>364</v>
      </c>
      <c r="P243" s="133" t="s">
        <v>5371</v>
      </c>
      <c r="Q243" s="121" t="s">
        <v>570</v>
      </c>
      <c r="S243" s="121" t="s">
        <v>571</v>
      </c>
      <c r="U243" s="121" t="s">
        <v>6971</v>
      </c>
      <c r="W243" s="123"/>
      <c r="Z243" s="123">
        <v>54.7</v>
      </c>
      <c r="AA243" s="123"/>
      <c r="AY243" s="121" t="s">
        <v>962</v>
      </c>
    </row>
    <row r="244" spans="1:63" ht="48.95" hidden="1" customHeight="1">
      <c r="A244" s="121" t="s">
        <v>90</v>
      </c>
      <c r="B244" s="133" t="s">
        <v>5371</v>
      </c>
      <c r="D244" s="121" t="s">
        <v>10038</v>
      </c>
      <c r="E244" s="121" t="s">
        <v>572</v>
      </c>
      <c r="F244" s="121">
        <v>1895</v>
      </c>
      <c r="G244" s="121">
        <v>10</v>
      </c>
      <c r="H244" s="121" t="s">
        <v>6880</v>
      </c>
      <c r="I244" s="121" t="s">
        <v>364</v>
      </c>
      <c r="J244" s="123"/>
      <c r="K244" s="121" t="s">
        <v>1107</v>
      </c>
      <c r="N244" s="121" t="s">
        <v>6880</v>
      </c>
      <c r="O244" s="121" t="s">
        <v>364</v>
      </c>
      <c r="P244" s="133" t="s">
        <v>5371</v>
      </c>
      <c r="Q244" s="121">
        <v>106</v>
      </c>
      <c r="S244" s="121" t="s">
        <v>572</v>
      </c>
      <c r="U244" s="121" t="s">
        <v>6971</v>
      </c>
      <c r="W244" s="123"/>
      <c r="Z244" s="123">
        <v>45.6</v>
      </c>
      <c r="AA244" s="123"/>
      <c r="AY244" s="121" t="s">
        <v>969</v>
      </c>
    </row>
    <row r="245" spans="1:63" ht="48.95" hidden="1" customHeight="1">
      <c r="A245" s="121" t="s">
        <v>90</v>
      </c>
      <c r="B245" s="133" t="s">
        <v>5371</v>
      </c>
      <c r="D245" s="121" t="s">
        <v>10038</v>
      </c>
      <c r="E245" s="121" t="s">
        <v>573</v>
      </c>
      <c r="F245" s="121">
        <v>2675</v>
      </c>
      <c r="G245" s="121">
        <v>12</v>
      </c>
      <c r="H245" s="121" t="s">
        <v>6880</v>
      </c>
      <c r="I245" s="121" t="s">
        <v>364</v>
      </c>
      <c r="J245" s="123"/>
      <c r="K245" s="121" t="s">
        <v>1107</v>
      </c>
      <c r="N245" s="121" t="s">
        <v>6880</v>
      </c>
      <c r="O245" s="121" t="s">
        <v>364</v>
      </c>
      <c r="P245" s="133" t="s">
        <v>5371</v>
      </c>
      <c r="Q245" s="121">
        <v>108</v>
      </c>
      <c r="S245" s="121" t="s">
        <v>573</v>
      </c>
      <c r="U245" s="121" t="s">
        <v>6971</v>
      </c>
      <c r="Z245" s="123">
        <v>47.2</v>
      </c>
      <c r="AA245" s="123"/>
      <c r="AY245" s="121" t="s">
        <v>1001</v>
      </c>
    </row>
    <row r="246" spans="1:63" ht="48.95" hidden="1" customHeight="1">
      <c r="A246" s="121" t="s">
        <v>90</v>
      </c>
      <c r="B246" s="133" t="s">
        <v>5371</v>
      </c>
      <c r="D246" s="121" t="s">
        <v>10181</v>
      </c>
      <c r="E246" s="121" t="s">
        <v>576</v>
      </c>
      <c r="F246" s="121">
        <v>2688</v>
      </c>
      <c r="G246" s="121">
        <v>16</v>
      </c>
      <c r="H246" s="121" t="s">
        <v>6880</v>
      </c>
      <c r="I246" s="121" t="s">
        <v>364</v>
      </c>
      <c r="J246" s="123"/>
      <c r="K246" s="121" t="s">
        <v>1107</v>
      </c>
      <c r="N246" s="121" t="s">
        <v>6880</v>
      </c>
      <c r="O246" s="121" t="s">
        <v>364</v>
      </c>
      <c r="P246" s="133" t="s">
        <v>5371</v>
      </c>
      <c r="Q246" s="121" t="s">
        <v>574</v>
      </c>
      <c r="S246" s="121" t="s">
        <v>576</v>
      </c>
      <c r="U246" s="121" t="s">
        <v>6971</v>
      </c>
      <c r="Z246" s="123">
        <v>38.9</v>
      </c>
      <c r="AA246" s="123"/>
      <c r="AY246" s="121" t="s">
        <v>1008</v>
      </c>
    </row>
    <row r="247" spans="1:63" ht="48.95" hidden="1" customHeight="1">
      <c r="A247" s="121" t="s">
        <v>90</v>
      </c>
      <c r="B247" s="133" t="s">
        <v>5371</v>
      </c>
      <c r="D247" s="121" t="s">
        <v>10181</v>
      </c>
      <c r="E247" s="121" t="s">
        <v>575</v>
      </c>
      <c r="F247" s="121">
        <v>1891</v>
      </c>
      <c r="G247" s="121">
        <v>10</v>
      </c>
      <c r="H247" s="121" t="s">
        <v>6880</v>
      </c>
      <c r="I247" s="121" t="s">
        <v>364</v>
      </c>
      <c r="J247" s="123"/>
      <c r="K247" s="121" t="s">
        <v>1107</v>
      </c>
      <c r="N247" s="121" t="s">
        <v>6880</v>
      </c>
      <c r="O247" s="121" t="s">
        <v>364</v>
      </c>
      <c r="P247" s="133" t="s">
        <v>5371</v>
      </c>
      <c r="Q247" s="121">
        <v>119</v>
      </c>
      <c r="S247" s="121" t="s">
        <v>575</v>
      </c>
      <c r="U247" s="121" t="s">
        <v>6971</v>
      </c>
      <c r="Z247" s="123">
        <v>32.5</v>
      </c>
      <c r="AA247" s="123"/>
      <c r="AY247" s="121" t="s">
        <v>1004</v>
      </c>
    </row>
    <row r="248" spans="1:63" ht="48.95" hidden="1" customHeight="1">
      <c r="A248" s="121" t="s">
        <v>90</v>
      </c>
      <c r="B248" s="133" t="s">
        <v>5371</v>
      </c>
      <c r="D248" s="121" t="s">
        <v>10038</v>
      </c>
      <c r="E248" s="121" t="s">
        <v>578</v>
      </c>
      <c r="F248" s="121">
        <v>1894</v>
      </c>
      <c r="G248" s="121">
        <v>12</v>
      </c>
      <c r="H248" s="121" t="s">
        <v>6880</v>
      </c>
      <c r="I248" s="121" t="s">
        <v>364</v>
      </c>
      <c r="J248" s="123"/>
      <c r="K248" s="121" t="s">
        <v>1107</v>
      </c>
      <c r="N248" s="121" t="s">
        <v>6880</v>
      </c>
      <c r="O248" s="121" t="s">
        <v>364</v>
      </c>
      <c r="P248" s="133" t="s">
        <v>5371</v>
      </c>
      <c r="Q248" s="121">
        <v>105</v>
      </c>
      <c r="S248" s="121" t="s">
        <v>578</v>
      </c>
      <c r="U248" s="121" t="s">
        <v>6971</v>
      </c>
      <c r="Z248" s="123">
        <v>37.9</v>
      </c>
      <c r="AA248" s="123"/>
      <c r="AY248" s="121" t="s">
        <v>1007</v>
      </c>
    </row>
    <row r="249" spans="1:63" ht="48.95" hidden="1" customHeight="1">
      <c r="A249" s="121" t="s">
        <v>90</v>
      </c>
      <c r="B249" s="133" t="s">
        <v>5371</v>
      </c>
      <c r="D249" s="121" t="s">
        <v>10038</v>
      </c>
      <c r="E249" s="121" t="s">
        <v>577</v>
      </c>
      <c r="F249" s="121">
        <v>1877</v>
      </c>
      <c r="G249" s="121">
        <v>6</v>
      </c>
      <c r="H249" s="121" t="s">
        <v>6880</v>
      </c>
      <c r="I249" s="121" t="s">
        <v>364</v>
      </c>
      <c r="J249" s="123"/>
      <c r="K249" s="121" t="s">
        <v>1107</v>
      </c>
      <c r="N249" s="121" t="s">
        <v>6880</v>
      </c>
      <c r="O249" s="121" t="s">
        <v>364</v>
      </c>
      <c r="P249" s="133" t="s">
        <v>5371</v>
      </c>
      <c r="Q249" s="121">
        <v>105</v>
      </c>
      <c r="S249" s="121" t="s">
        <v>577</v>
      </c>
      <c r="U249" s="121" t="s">
        <v>6971</v>
      </c>
      <c r="Z249" s="123">
        <v>37.9</v>
      </c>
      <c r="AA249" s="123"/>
      <c r="AY249" s="121" t="s">
        <v>983</v>
      </c>
    </row>
    <row r="250" spans="1:63" ht="48.95" hidden="1" customHeight="1">
      <c r="A250" s="121" t="s">
        <v>90</v>
      </c>
      <c r="B250" s="133" t="s">
        <v>5371</v>
      </c>
      <c r="D250" s="121" t="s">
        <v>10038</v>
      </c>
      <c r="E250" s="121" t="s">
        <v>579</v>
      </c>
      <c r="F250" s="121">
        <v>1878</v>
      </c>
      <c r="G250" s="121">
        <v>6</v>
      </c>
      <c r="H250" s="121" t="s">
        <v>6880</v>
      </c>
      <c r="I250" s="121" t="s">
        <v>364</v>
      </c>
      <c r="J250" s="123"/>
      <c r="K250" s="121" t="s">
        <v>1107</v>
      </c>
      <c r="N250" s="121" t="s">
        <v>6880</v>
      </c>
      <c r="O250" s="121" t="s">
        <v>364</v>
      </c>
      <c r="P250" s="133" t="s">
        <v>5371</v>
      </c>
      <c r="Q250" s="121">
        <v>106</v>
      </c>
      <c r="S250" s="121" t="s">
        <v>579</v>
      </c>
      <c r="U250" s="121" t="s">
        <v>6971</v>
      </c>
      <c r="Z250" s="123">
        <v>45.6</v>
      </c>
      <c r="AA250" s="123"/>
      <c r="AY250" s="121" t="s">
        <v>1010</v>
      </c>
    </row>
    <row r="251" spans="1:63" ht="48.95" hidden="1" customHeight="1">
      <c r="A251" s="121" t="s">
        <v>90</v>
      </c>
      <c r="B251" s="133" t="s">
        <v>5371</v>
      </c>
      <c r="D251" s="121" t="s">
        <v>10159</v>
      </c>
      <c r="E251" s="121" t="s">
        <v>581</v>
      </c>
      <c r="F251" s="121">
        <v>2741</v>
      </c>
      <c r="G251" s="121">
        <v>16</v>
      </c>
      <c r="H251" s="121" t="s">
        <v>6881</v>
      </c>
      <c r="I251" s="121" t="s">
        <v>364</v>
      </c>
      <c r="J251" s="123"/>
      <c r="K251" s="121" t="s">
        <v>1107</v>
      </c>
      <c r="N251" s="121" t="s">
        <v>6881</v>
      </c>
      <c r="O251" s="121" t="s">
        <v>364</v>
      </c>
      <c r="P251" s="133" t="s">
        <v>5371</v>
      </c>
      <c r="Q251" s="121" t="s">
        <v>580</v>
      </c>
      <c r="S251" s="121" t="s">
        <v>581</v>
      </c>
      <c r="U251" s="121" t="s">
        <v>6971</v>
      </c>
      <c r="Z251" s="123">
        <v>55</v>
      </c>
      <c r="AA251" s="123"/>
      <c r="AY251" s="121" t="s">
        <v>1009</v>
      </c>
      <c r="BK251" s="131"/>
    </row>
    <row r="252" spans="1:63" ht="48.95" hidden="1" customHeight="1">
      <c r="A252" s="121" t="s">
        <v>90</v>
      </c>
      <c r="B252" s="133" t="s">
        <v>5371</v>
      </c>
      <c r="D252" s="121" t="s">
        <v>10182</v>
      </c>
      <c r="E252" s="121" t="s">
        <v>584</v>
      </c>
      <c r="F252" s="121">
        <v>1883</v>
      </c>
      <c r="G252" s="121">
        <v>16</v>
      </c>
      <c r="H252" s="121" t="s">
        <v>6879</v>
      </c>
      <c r="I252" s="121" t="s">
        <v>364</v>
      </c>
      <c r="J252" s="123"/>
      <c r="K252" s="121" t="s">
        <v>1107</v>
      </c>
      <c r="N252" s="121" t="s">
        <v>6879</v>
      </c>
      <c r="O252" s="121" t="s">
        <v>364</v>
      </c>
      <c r="P252" s="133" t="s">
        <v>5371</v>
      </c>
      <c r="Q252" s="121" t="s">
        <v>582</v>
      </c>
      <c r="S252" s="121" t="s">
        <v>584</v>
      </c>
      <c r="U252" s="121" t="s">
        <v>6971</v>
      </c>
      <c r="Z252" s="123">
        <v>42.3</v>
      </c>
      <c r="AA252" s="123"/>
      <c r="AY252" s="121" t="s">
        <v>1005</v>
      </c>
      <c r="BK252" s="131"/>
    </row>
    <row r="253" spans="1:63" ht="48.95" hidden="1" customHeight="1">
      <c r="A253" s="121" t="s">
        <v>90</v>
      </c>
      <c r="B253" s="133" t="s">
        <v>5371</v>
      </c>
      <c r="D253" s="121" t="s">
        <v>10182</v>
      </c>
      <c r="E253" s="121" t="s">
        <v>583</v>
      </c>
      <c r="F253" s="121">
        <v>1896</v>
      </c>
      <c r="G253" s="121">
        <v>12</v>
      </c>
      <c r="H253" s="121" t="s">
        <v>6879</v>
      </c>
      <c r="I253" s="121" t="s">
        <v>364</v>
      </c>
      <c r="J253" s="123"/>
      <c r="K253" s="121" t="s">
        <v>1107</v>
      </c>
      <c r="N253" s="121" t="s">
        <v>6879</v>
      </c>
      <c r="O253" s="121" t="s">
        <v>364</v>
      </c>
      <c r="P253" s="133" t="s">
        <v>5371</v>
      </c>
      <c r="Q253" s="121">
        <v>110</v>
      </c>
      <c r="S253" s="121" t="s">
        <v>583</v>
      </c>
      <c r="U253" s="121" t="s">
        <v>6971</v>
      </c>
      <c r="Z253" s="123">
        <v>35.9</v>
      </c>
      <c r="AA253" s="123"/>
      <c r="AY253" s="121" t="s">
        <v>1003</v>
      </c>
      <c r="BK253" s="131"/>
    </row>
    <row r="254" spans="1:63" ht="48.95" hidden="1" customHeight="1">
      <c r="A254" s="121" t="s">
        <v>90</v>
      </c>
      <c r="B254" s="133" t="s">
        <v>5371</v>
      </c>
      <c r="D254" s="121" t="s">
        <v>10182</v>
      </c>
      <c r="E254" s="121" t="s">
        <v>585</v>
      </c>
      <c r="F254" s="121">
        <v>1882</v>
      </c>
      <c r="G254" s="121">
        <v>6</v>
      </c>
      <c r="H254" s="121" t="s">
        <v>6879</v>
      </c>
      <c r="I254" s="121" t="s">
        <v>364</v>
      </c>
      <c r="J254" s="123"/>
      <c r="K254" s="121" t="s">
        <v>1107</v>
      </c>
      <c r="N254" s="121" t="s">
        <v>6879</v>
      </c>
      <c r="O254" s="121" t="s">
        <v>364</v>
      </c>
      <c r="P254" s="133" t="s">
        <v>5371</v>
      </c>
      <c r="Q254" s="121">
        <v>110</v>
      </c>
      <c r="S254" s="121" t="s">
        <v>585</v>
      </c>
      <c r="U254" s="121" t="s">
        <v>6971</v>
      </c>
      <c r="Z254" s="123">
        <v>35.9</v>
      </c>
      <c r="AA254" s="123"/>
      <c r="AY254" s="121" t="s">
        <v>1006</v>
      </c>
      <c r="BK254" s="131"/>
    </row>
    <row r="255" spans="1:63" ht="48.95" hidden="1" customHeight="1">
      <c r="A255" s="121" t="s">
        <v>90</v>
      </c>
      <c r="B255" s="133" t="s">
        <v>5371</v>
      </c>
      <c r="D255" s="121" t="s">
        <v>10113</v>
      </c>
      <c r="E255" s="121" t="s">
        <v>588</v>
      </c>
      <c r="F255" s="121">
        <v>2690</v>
      </c>
      <c r="G255" s="121">
        <v>16</v>
      </c>
      <c r="H255" s="121" t="s">
        <v>6880</v>
      </c>
      <c r="I255" s="130" t="s">
        <v>9935</v>
      </c>
      <c r="J255" s="123"/>
      <c r="K255" s="121" t="s">
        <v>1107</v>
      </c>
      <c r="N255" s="121" t="s">
        <v>6880</v>
      </c>
      <c r="O255" s="130" t="s">
        <v>9935</v>
      </c>
      <c r="P255" s="133" t="s">
        <v>5371</v>
      </c>
      <c r="Q255" s="121" t="s">
        <v>586</v>
      </c>
      <c r="S255" s="121" t="s">
        <v>588</v>
      </c>
      <c r="U255" s="121" t="s">
        <v>6971</v>
      </c>
      <c r="Z255" s="123">
        <v>39.9</v>
      </c>
      <c r="AA255" s="123"/>
      <c r="AY255" s="121" t="s">
        <v>960</v>
      </c>
      <c r="BK255" s="131"/>
    </row>
    <row r="256" spans="1:63" ht="48.95" hidden="1" customHeight="1">
      <c r="A256" s="121" t="s">
        <v>90</v>
      </c>
      <c r="B256" s="133" t="s">
        <v>5371</v>
      </c>
      <c r="D256" s="121" t="s">
        <v>10113</v>
      </c>
      <c r="E256" s="121" t="s">
        <v>587</v>
      </c>
      <c r="F256" s="121">
        <v>2689</v>
      </c>
      <c r="G256" s="121">
        <v>16</v>
      </c>
      <c r="H256" s="121" t="s">
        <v>6880</v>
      </c>
      <c r="I256" s="130" t="s">
        <v>9935</v>
      </c>
      <c r="J256" s="123"/>
      <c r="K256" s="121" t="s">
        <v>1107</v>
      </c>
      <c r="N256" s="121" t="s">
        <v>6880</v>
      </c>
      <c r="O256" s="130" t="s">
        <v>9935</v>
      </c>
      <c r="P256" s="133" t="s">
        <v>5371</v>
      </c>
      <c r="Q256" s="121">
        <v>2802</v>
      </c>
      <c r="S256" s="121" t="s">
        <v>587</v>
      </c>
      <c r="U256" s="121" t="s">
        <v>6971</v>
      </c>
      <c r="Z256" s="123">
        <v>34.4</v>
      </c>
      <c r="AA256" s="123"/>
      <c r="BK256" s="131"/>
    </row>
    <row r="257" spans="1:63" ht="48.95" hidden="1" customHeight="1">
      <c r="A257" s="121" t="s">
        <v>90</v>
      </c>
      <c r="B257" s="133" t="s">
        <v>5371</v>
      </c>
      <c r="D257" s="121" t="s">
        <v>10114</v>
      </c>
      <c r="E257" s="121" t="s">
        <v>590</v>
      </c>
      <c r="F257" s="121">
        <v>2669</v>
      </c>
      <c r="G257" s="121">
        <v>16</v>
      </c>
      <c r="H257" s="121" t="s">
        <v>6880</v>
      </c>
      <c r="I257" s="130" t="s">
        <v>9935</v>
      </c>
      <c r="J257" s="123"/>
      <c r="K257" s="121" t="s">
        <v>1107</v>
      </c>
      <c r="N257" s="121" t="s">
        <v>6880</v>
      </c>
      <c r="O257" s="130" t="s">
        <v>9935</v>
      </c>
      <c r="P257" s="133" t="s">
        <v>5371</v>
      </c>
      <c r="Q257" s="121" t="s">
        <v>589</v>
      </c>
      <c r="S257" s="121" t="s">
        <v>590</v>
      </c>
      <c r="U257" s="121" t="s">
        <v>6971</v>
      </c>
      <c r="Z257" s="123">
        <v>52.9</v>
      </c>
      <c r="AA257" s="123"/>
      <c r="BK257" s="131"/>
    </row>
    <row r="258" spans="1:63" ht="48.95" hidden="1" customHeight="1">
      <c r="A258" s="121" t="s">
        <v>90</v>
      </c>
      <c r="B258" s="133" t="s">
        <v>5371</v>
      </c>
      <c r="D258" s="121" t="s">
        <v>10115</v>
      </c>
      <c r="E258" s="121" t="s">
        <v>338</v>
      </c>
      <c r="F258" s="121">
        <v>2683</v>
      </c>
      <c r="G258" s="121">
        <v>12</v>
      </c>
      <c r="H258" s="121" t="s">
        <v>6880</v>
      </c>
      <c r="I258" s="130" t="s">
        <v>9935</v>
      </c>
      <c r="J258" s="123"/>
      <c r="K258" s="121" t="s">
        <v>1107</v>
      </c>
      <c r="N258" s="121" t="s">
        <v>6880</v>
      </c>
      <c r="O258" s="130" t="s">
        <v>9935</v>
      </c>
      <c r="P258" s="133" t="s">
        <v>5371</v>
      </c>
      <c r="Q258" s="121">
        <v>115</v>
      </c>
      <c r="S258" s="121" t="s">
        <v>338</v>
      </c>
      <c r="U258" s="121" t="s">
        <v>6971</v>
      </c>
      <c r="Z258" s="123">
        <v>34.799999999999997</v>
      </c>
      <c r="AA258" s="123"/>
      <c r="BK258" s="131"/>
    </row>
    <row r="259" spans="1:63" ht="48.95" hidden="1" customHeight="1">
      <c r="A259" s="121" t="s">
        <v>90</v>
      </c>
      <c r="B259" s="133" t="s">
        <v>5371</v>
      </c>
      <c r="D259" s="121" t="s">
        <v>10116</v>
      </c>
      <c r="E259" s="121" t="s">
        <v>339</v>
      </c>
      <c r="F259" s="121">
        <v>2665</v>
      </c>
      <c r="G259" s="121">
        <v>12</v>
      </c>
      <c r="H259" s="121" t="s">
        <v>6880</v>
      </c>
      <c r="I259" s="130" t="s">
        <v>9935</v>
      </c>
      <c r="J259" s="123"/>
      <c r="K259" s="121" t="s">
        <v>1107</v>
      </c>
      <c r="N259" s="121" t="s">
        <v>6880</v>
      </c>
      <c r="O259" s="130" t="s">
        <v>9935</v>
      </c>
      <c r="P259" s="133" t="s">
        <v>5371</v>
      </c>
      <c r="Q259" s="121">
        <v>6</v>
      </c>
      <c r="S259" s="121" t="s">
        <v>339</v>
      </c>
      <c r="U259" s="121" t="s">
        <v>6971</v>
      </c>
      <c r="Z259" s="123">
        <v>26</v>
      </c>
      <c r="AA259" s="123"/>
      <c r="BK259" s="131"/>
    </row>
    <row r="260" spans="1:63" ht="48.95" hidden="1" customHeight="1">
      <c r="A260" s="121" t="s">
        <v>90</v>
      </c>
      <c r="B260" s="133" t="s">
        <v>5371</v>
      </c>
      <c r="D260" s="121" t="s">
        <v>10117</v>
      </c>
      <c r="E260" s="121" t="s">
        <v>591</v>
      </c>
      <c r="F260" s="121">
        <v>2102</v>
      </c>
      <c r="G260" s="121">
        <v>10</v>
      </c>
      <c r="H260" s="121" t="s">
        <v>6880</v>
      </c>
      <c r="I260" s="130" t="s">
        <v>9935</v>
      </c>
      <c r="J260" s="123"/>
      <c r="K260" s="121" t="s">
        <v>1107</v>
      </c>
      <c r="N260" s="121" t="s">
        <v>6880</v>
      </c>
      <c r="O260" s="130" t="s">
        <v>9935</v>
      </c>
      <c r="P260" s="133" t="s">
        <v>5371</v>
      </c>
      <c r="Q260" s="121">
        <v>10210</v>
      </c>
      <c r="S260" s="121" t="s">
        <v>591</v>
      </c>
      <c r="U260" s="121" t="s">
        <v>6971</v>
      </c>
      <c r="Z260" s="123">
        <v>24.5</v>
      </c>
      <c r="AA260" s="123"/>
    </row>
    <row r="261" spans="1:63" ht="48.95" hidden="1" customHeight="1">
      <c r="A261" s="121" t="s">
        <v>90</v>
      </c>
      <c r="B261" s="133" t="s">
        <v>5371</v>
      </c>
      <c r="D261" s="121" t="s">
        <v>10118</v>
      </c>
      <c r="E261" s="121" t="s">
        <v>592</v>
      </c>
      <c r="F261" s="121">
        <v>2724</v>
      </c>
      <c r="G261" s="121">
        <v>6</v>
      </c>
      <c r="H261" s="121" t="s">
        <v>6880</v>
      </c>
      <c r="I261" s="130" t="s">
        <v>9935</v>
      </c>
      <c r="J261" s="123"/>
      <c r="K261" s="121" t="s">
        <v>1107</v>
      </c>
      <c r="N261" s="121" t="s">
        <v>6880</v>
      </c>
      <c r="O261" s="130" t="s">
        <v>9935</v>
      </c>
      <c r="P261" s="133" t="s">
        <v>5371</v>
      </c>
      <c r="Q261" s="121">
        <v>7</v>
      </c>
      <c r="S261" s="121" t="s">
        <v>592</v>
      </c>
      <c r="U261" s="121" t="s">
        <v>6971</v>
      </c>
      <c r="Z261" s="123">
        <v>26.6</v>
      </c>
      <c r="AA261" s="123"/>
      <c r="BK261" s="131"/>
    </row>
    <row r="262" spans="1:63" ht="48.95" hidden="1" customHeight="1">
      <c r="A262" s="121" t="s">
        <v>90</v>
      </c>
      <c r="B262" s="133" t="s">
        <v>5371</v>
      </c>
      <c r="D262" s="121" t="s">
        <v>10036</v>
      </c>
      <c r="E262" s="121" t="s">
        <v>593</v>
      </c>
      <c r="F262" s="121">
        <v>2722</v>
      </c>
      <c r="G262" s="121">
        <v>4</v>
      </c>
      <c r="H262" s="121" t="s">
        <v>6879</v>
      </c>
      <c r="I262" s="130" t="s">
        <v>9935</v>
      </c>
      <c r="J262" s="123"/>
      <c r="K262" s="121" t="s">
        <v>1107</v>
      </c>
      <c r="N262" s="121" t="s">
        <v>6879</v>
      </c>
      <c r="O262" s="130" t="s">
        <v>9935</v>
      </c>
      <c r="P262" s="133" t="s">
        <v>5371</v>
      </c>
      <c r="Q262" s="121">
        <v>103</v>
      </c>
      <c r="S262" s="121" t="s">
        <v>593</v>
      </c>
      <c r="U262" s="121" t="s">
        <v>6971</v>
      </c>
      <c r="Z262" s="123">
        <v>25.6</v>
      </c>
      <c r="AA262" s="123"/>
      <c r="BK262" s="131"/>
    </row>
    <row r="263" spans="1:63" ht="48.95" hidden="1" customHeight="1">
      <c r="A263" s="121" t="s">
        <v>90</v>
      </c>
      <c r="B263" s="133" t="s">
        <v>5371</v>
      </c>
      <c r="D263" s="121" t="s">
        <v>9986</v>
      </c>
      <c r="E263" s="121" t="s">
        <v>594</v>
      </c>
      <c r="F263" s="121">
        <v>2130</v>
      </c>
      <c r="G263" s="121">
        <v>10</v>
      </c>
      <c r="H263" s="121" t="s">
        <v>6880</v>
      </c>
      <c r="I263" s="121" t="s">
        <v>210</v>
      </c>
      <c r="J263" s="123"/>
      <c r="K263" s="121" t="s">
        <v>1107</v>
      </c>
      <c r="N263" s="121" t="s">
        <v>6880</v>
      </c>
      <c r="O263" s="121" t="s">
        <v>210</v>
      </c>
      <c r="P263" s="133" t="s">
        <v>5371</v>
      </c>
      <c r="Q263" s="121">
        <v>127</v>
      </c>
      <c r="S263" s="121" t="s">
        <v>594</v>
      </c>
      <c r="U263" s="121" t="s">
        <v>6971</v>
      </c>
      <c r="Z263" s="123">
        <v>59.9</v>
      </c>
      <c r="AA263" s="123"/>
      <c r="BK263" s="131"/>
    </row>
    <row r="264" spans="1:63" ht="48.95" hidden="1" customHeight="1">
      <c r="A264" s="121" t="s">
        <v>90</v>
      </c>
      <c r="B264" s="133" t="s">
        <v>5371</v>
      </c>
      <c r="D264" s="121" t="s">
        <v>9986</v>
      </c>
      <c r="E264" s="121" t="s">
        <v>595</v>
      </c>
      <c r="F264" s="121">
        <v>2129</v>
      </c>
      <c r="G264" s="121">
        <v>2</v>
      </c>
      <c r="H264" s="121" t="s">
        <v>6878</v>
      </c>
      <c r="I264" s="121" t="s">
        <v>210</v>
      </c>
      <c r="J264" s="123"/>
      <c r="K264" s="121" t="s">
        <v>1107</v>
      </c>
      <c r="N264" s="121" t="s">
        <v>6878</v>
      </c>
      <c r="O264" s="121" t="s">
        <v>210</v>
      </c>
      <c r="P264" s="133" t="s">
        <v>5371</v>
      </c>
      <c r="Q264" s="121">
        <v>127</v>
      </c>
      <c r="S264" s="121" t="s">
        <v>595</v>
      </c>
      <c r="U264" s="121" t="s">
        <v>6971</v>
      </c>
      <c r="Z264" s="123">
        <v>59.9</v>
      </c>
      <c r="AA264" s="123"/>
      <c r="BK264" s="131"/>
    </row>
    <row r="265" spans="1:63" ht="48.95" hidden="1" customHeight="1">
      <c r="A265" s="121" t="s">
        <v>90</v>
      </c>
      <c r="B265" s="133" t="s">
        <v>5371</v>
      </c>
      <c r="D265" s="121" t="s">
        <v>9986</v>
      </c>
      <c r="E265" s="121" t="s">
        <v>596</v>
      </c>
      <c r="F265" s="121">
        <v>2136</v>
      </c>
      <c r="G265" s="121" t="s">
        <v>9898</v>
      </c>
      <c r="H265" s="121" t="s">
        <v>6880</v>
      </c>
      <c r="I265" s="121" t="s">
        <v>210</v>
      </c>
      <c r="J265" s="123"/>
      <c r="K265" s="121" t="s">
        <v>1107</v>
      </c>
      <c r="N265" s="121" t="s">
        <v>6880</v>
      </c>
      <c r="O265" s="121" t="s">
        <v>210</v>
      </c>
      <c r="P265" s="133" t="s">
        <v>5371</v>
      </c>
      <c r="Q265" s="121">
        <v>128</v>
      </c>
      <c r="S265" s="121" t="s">
        <v>596</v>
      </c>
      <c r="U265" s="121" t="s">
        <v>6971</v>
      </c>
      <c r="Z265" s="123">
        <v>42.9</v>
      </c>
      <c r="AA265" s="123"/>
      <c r="BK265" s="131"/>
    </row>
    <row r="266" spans="1:63" ht="48.95" hidden="1" customHeight="1">
      <c r="A266" s="121" t="s">
        <v>90</v>
      </c>
      <c r="B266" s="133" t="s">
        <v>5371</v>
      </c>
      <c r="D266" s="121" t="s">
        <v>9986</v>
      </c>
      <c r="E266" s="121" t="s">
        <v>597</v>
      </c>
      <c r="F266" s="121">
        <v>2128</v>
      </c>
      <c r="G266" s="121">
        <v>6</v>
      </c>
      <c r="H266" s="121" t="s">
        <v>6880</v>
      </c>
      <c r="I266" s="121" t="s">
        <v>210</v>
      </c>
      <c r="J266" s="123"/>
      <c r="K266" s="121" t="s">
        <v>1107</v>
      </c>
      <c r="N266" s="121" t="s">
        <v>6880</v>
      </c>
      <c r="O266" s="121" t="s">
        <v>210</v>
      </c>
      <c r="P266" s="133" t="s">
        <v>5371</v>
      </c>
      <c r="Q266" s="121">
        <v>126</v>
      </c>
      <c r="S266" s="121" t="s">
        <v>597</v>
      </c>
      <c r="U266" s="121" t="s">
        <v>6971</v>
      </c>
      <c r="Z266" s="123">
        <v>52.9</v>
      </c>
      <c r="AA266" s="123"/>
      <c r="BK266" s="131"/>
    </row>
    <row r="267" spans="1:63" ht="48.95" hidden="1" customHeight="1">
      <c r="A267" s="121" t="s">
        <v>90</v>
      </c>
      <c r="B267" s="133" t="s">
        <v>5371</v>
      </c>
      <c r="D267" s="121" t="s">
        <v>9986</v>
      </c>
      <c r="E267" s="121" t="s">
        <v>598</v>
      </c>
      <c r="F267" s="121">
        <v>2125</v>
      </c>
      <c r="G267" s="121">
        <v>10</v>
      </c>
      <c r="H267" s="121" t="s">
        <v>6880</v>
      </c>
      <c r="I267" s="121" t="s">
        <v>210</v>
      </c>
      <c r="J267" s="123"/>
      <c r="K267" s="121" t="s">
        <v>1107</v>
      </c>
      <c r="N267" s="121" t="s">
        <v>6880</v>
      </c>
      <c r="O267" s="121" t="s">
        <v>210</v>
      </c>
      <c r="P267" s="133" t="s">
        <v>5371</v>
      </c>
      <c r="Q267" s="121">
        <v>126</v>
      </c>
      <c r="S267" s="121" t="s">
        <v>598</v>
      </c>
      <c r="U267" s="121" t="s">
        <v>6971</v>
      </c>
      <c r="Z267" s="123">
        <v>52.9</v>
      </c>
      <c r="AA267" s="123"/>
      <c r="BK267" s="131"/>
    </row>
    <row r="268" spans="1:63" ht="48.95" hidden="1" customHeight="1">
      <c r="A268" s="121" t="s">
        <v>90</v>
      </c>
      <c r="B268" s="133" t="s">
        <v>5371</v>
      </c>
      <c r="D268" s="121" t="s">
        <v>9956</v>
      </c>
      <c r="E268" s="121" t="s">
        <v>599</v>
      </c>
      <c r="F268" s="121">
        <v>2714</v>
      </c>
      <c r="G268" s="121">
        <v>8</v>
      </c>
      <c r="H268" s="121" t="s">
        <v>6880</v>
      </c>
      <c r="I268" s="121" t="s">
        <v>415</v>
      </c>
      <c r="J268" s="123"/>
      <c r="K268" s="121" t="s">
        <v>1107</v>
      </c>
      <c r="N268" s="121" t="s">
        <v>6880</v>
      </c>
      <c r="O268" s="121" t="s">
        <v>415</v>
      </c>
      <c r="P268" s="133" t="s">
        <v>5371</v>
      </c>
      <c r="Q268" s="121">
        <v>98</v>
      </c>
      <c r="S268" s="121" t="s">
        <v>599</v>
      </c>
      <c r="U268" s="121" t="s">
        <v>6971</v>
      </c>
      <c r="Z268" s="123">
        <v>34</v>
      </c>
      <c r="AA268" s="123"/>
      <c r="BK268" s="131"/>
    </row>
    <row r="269" spans="1:63" ht="48.95" hidden="1" customHeight="1">
      <c r="A269" s="121" t="s">
        <v>90</v>
      </c>
      <c r="B269" s="133" t="s">
        <v>5371</v>
      </c>
      <c r="D269" s="121" t="s">
        <v>9960</v>
      </c>
      <c r="E269" s="121" t="s">
        <v>601</v>
      </c>
      <c r="F269" s="121">
        <v>1898</v>
      </c>
      <c r="G269" s="121">
        <v>12</v>
      </c>
      <c r="H269" s="121" t="s">
        <v>6880</v>
      </c>
      <c r="I269" s="121" t="s">
        <v>415</v>
      </c>
      <c r="J269" s="123"/>
      <c r="K269" s="121" t="s">
        <v>1107</v>
      </c>
      <c r="N269" s="121" t="s">
        <v>6880</v>
      </c>
      <c r="O269" s="121" t="s">
        <v>415</v>
      </c>
      <c r="P269" s="133" t="s">
        <v>5371</v>
      </c>
      <c r="Q269" s="121">
        <v>74</v>
      </c>
      <c r="S269" s="121" t="s">
        <v>601</v>
      </c>
      <c r="U269" s="121" t="s">
        <v>6971</v>
      </c>
      <c r="Z269" s="123">
        <v>34</v>
      </c>
      <c r="AA269" s="123"/>
      <c r="BK269" s="131"/>
    </row>
    <row r="270" spans="1:63" ht="48.95" hidden="1" customHeight="1">
      <c r="A270" s="121" t="s">
        <v>90</v>
      </c>
      <c r="B270" s="133" t="s">
        <v>5371</v>
      </c>
      <c r="D270" s="121" t="s">
        <v>9960</v>
      </c>
      <c r="E270" s="121" t="s">
        <v>600</v>
      </c>
      <c r="F270" s="121">
        <v>2164</v>
      </c>
      <c r="G270" s="121">
        <v>1</v>
      </c>
      <c r="H270" s="121" t="s">
        <v>6878</v>
      </c>
      <c r="I270" s="121" t="s">
        <v>415</v>
      </c>
      <c r="J270" s="123"/>
      <c r="K270" s="121" t="s">
        <v>1107</v>
      </c>
      <c r="N270" s="121" t="s">
        <v>6878</v>
      </c>
      <c r="O270" s="121" t="s">
        <v>415</v>
      </c>
      <c r="P270" s="133" t="s">
        <v>5371</v>
      </c>
      <c r="Q270" s="121">
        <v>79</v>
      </c>
      <c r="S270" s="121" t="s">
        <v>600</v>
      </c>
      <c r="U270" s="121" t="s">
        <v>6971</v>
      </c>
      <c r="Z270" s="123">
        <v>33.5</v>
      </c>
      <c r="AA270" s="123"/>
    </row>
    <row r="271" spans="1:63" ht="48.95" hidden="1" customHeight="1">
      <c r="A271" s="121" t="s">
        <v>90</v>
      </c>
      <c r="B271" s="133" t="s">
        <v>5371</v>
      </c>
      <c r="D271" s="121" t="s">
        <v>9986</v>
      </c>
      <c r="E271" s="121" t="s">
        <v>602</v>
      </c>
      <c r="F271" s="121">
        <v>2140</v>
      </c>
      <c r="G271" s="121" t="s">
        <v>9899</v>
      </c>
      <c r="H271" s="121" t="s">
        <v>6879</v>
      </c>
      <c r="I271" s="121" t="s">
        <v>210</v>
      </c>
      <c r="J271" s="123"/>
      <c r="K271" s="121" t="s">
        <v>1107</v>
      </c>
      <c r="N271" s="121" t="s">
        <v>6879</v>
      </c>
      <c r="O271" s="121" t="s">
        <v>210</v>
      </c>
      <c r="P271" s="133" t="s">
        <v>5371</v>
      </c>
      <c r="Q271" s="121">
        <v>129</v>
      </c>
      <c r="S271" s="121" t="s">
        <v>602</v>
      </c>
      <c r="U271" s="121" t="s">
        <v>6971</v>
      </c>
      <c r="Z271" s="123">
        <v>48.6</v>
      </c>
      <c r="AA271" s="123"/>
      <c r="BK271" s="131"/>
    </row>
    <row r="272" spans="1:63" ht="48.95" hidden="1" customHeight="1">
      <c r="A272" s="121" t="s">
        <v>90</v>
      </c>
      <c r="B272" s="133" t="s">
        <v>5371</v>
      </c>
      <c r="D272" s="121" t="s">
        <v>9981</v>
      </c>
      <c r="E272" s="121" t="s">
        <v>603</v>
      </c>
      <c r="F272" s="121">
        <v>1866</v>
      </c>
      <c r="G272" s="121" t="s">
        <v>1054</v>
      </c>
      <c r="H272" s="121" t="s">
        <v>6878</v>
      </c>
      <c r="I272" s="121" t="s">
        <v>415</v>
      </c>
      <c r="J272" s="123"/>
      <c r="K272" s="121" t="s">
        <v>1107</v>
      </c>
      <c r="N272" s="121" t="s">
        <v>6878</v>
      </c>
      <c r="O272" s="121" t="s">
        <v>415</v>
      </c>
      <c r="P272" s="133" t="s">
        <v>5371</v>
      </c>
      <c r="Q272" s="121">
        <v>322</v>
      </c>
      <c r="S272" s="121" t="s">
        <v>603</v>
      </c>
      <c r="U272" s="121" t="s">
        <v>6971</v>
      </c>
      <c r="Z272" s="123">
        <v>28.8</v>
      </c>
      <c r="AA272" s="123"/>
      <c r="BK272" s="131"/>
    </row>
    <row r="273" spans="1:63" ht="48.95" hidden="1" customHeight="1">
      <c r="A273" s="121" t="s">
        <v>90</v>
      </c>
      <c r="B273" s="133" t="s">
        <v>5371</v>
      </c>
      <c r="D273" s="121" t="s">
        <v>9981</v>
      </c>
      <c r="E273" s="121" t="s">
        <v>604</v>
      </c>
      <c r="F273" s="121">
        <v>1858</v>
      </c>
      <c r="G273" s="121">
        <v>12</v>
      </c>
      <c r="H273" s="121" t="s">
        <v>6880</v>
      </c>
      <c r="I273" s="121" t="s">
        <v>415</v>
      </c>
      <c r="J273" s="123"/>
      <c r="K273" s="121" t="s">
        <v>1107</v>
      </c>
      <c r="N273" s="121" t="s">
        <v>6880</v>
      </c>
      <c r="O273" s="121" t="s">
        <v>415</v>
      </c>
      <c r="P273" s="133" t="s">
        <v>5371</v>
      </c>
      <c r="Q273" s="121">
        <v>116</v>
      </c>
      <c r="S273" s="121" t="s">
        <v>604</v>
      </c>
      <c r="U273" s="121" t="s">
        <v>6971</v>
      </c>
      <c r="Z273" s="123">
        <v>31.3</v>
      </c>
      <c r="AA273" s="123"/>
      <c r="BK273" s="131"/>
    </row>
    <row r="274" spans="1:63" ht="48.95" hidden="1" customHeight="1">
      <c r="A274" s="121" t="s">
        <v>90</v>
      </c>
      <c r="B274" s="133" t="s">
        <v>5371</v>
      </c>
      <c r="D274" s="121" t="s">
        <v>9981</v>
      </c>
      <c r="E274" s="121" t="s">
        <v>605</v>
      </c>
      <c r="F274" s="121">
        <v>1897</v>
      </c>
      <c r="G274" s="121">
        <v>4</v>
      </c>
      <c r="H274" s="121" t="s">
        <v>6880</v>
      </c>
      <c r="I274" s="121" t="s">
        <v>415</v>
      </c>
      <c r="J274" s="123"/>
      <c r="K274" s="121" t="s">
        <v>1107</v>
      </c>
      <c r="N274" s="121" t="s">
        <v>6880</v>
      </c>
      <c r="O274" s="121" t="s">
        <v>415</v>
      </c>
      <c r="P274" s="133" t="s">
        <v>5371</v>
      </c>
      <c r="Q274" s="121">
        <v>116</v>
      </c>
      <c r="S274" s="121" t="s">
        <v>605</v>
      </c>
      <c r="U274" s="121" t="s">
        <v>6971</v>
      </c>
      <c r="Z274" s="123">
        <v>31.3</v>
      </c>
      <c r="AA274" s="123"/>
      <c r="BK274" s="131"/>
    </row>
    <row r="275" spans="1:63" ht="48.95" hidden="1" customHeight="1">
      <c r="A275" s="121" t="s">
        <v>90</v>
      </c>
      <c r="B275" s="101" t="s">
        <v>9946</v>
      </c>
      <c r="D275" s="121" t="s">
        <v>9962</v>
      </c>
      <c r="E275" s="121" t="s">
        <v>348</v>
      </c>
      <c r="F275" s="121">
        <v>437</v>
      </c>
      <c r="G275" s="121" t="s">
        <v>1054</v>
      </c>
      <c r="H275" s="130" t="s">
        <v>9939</v>
      </c>
      <c r="I275" s="121" t="s">
        <v>415</v>
      </c>
      <c r="J275" s="123"/>
      <c r="K275" s="121" t="s">
        <v>1107</v>
      </c>
      <c r="M275" s="121">
        <v>1</v>
      </c>
      <c r="N275" s="130" t="s">
        <v>9939</v>
      </c>
      <c r="O275" s="121" t="s">
        <v>415</v>
      </c>
      <c r="P275" s="101" t="s">
        <v>9946</v>
      </c>
      <c r="S275" s="121" t="s">
        <v>348</v>
      </c>
      <c r="T275" s="121">
        <v>23611000004</v>
      </c>
      <c r="U275" s="121" t="s">
        <v>6971</v>
      </c>
      <c r="Z275" s="123">
        <v>50</v>
      </c>
      <c r="AA275" s="123"/>
      <c r="AQ275" s="132" t="s">
        <v>347</v>
      </c>
      <c r="AR275" s="132"/>
      <c r="AS275" s="121" t="s">
        <v>6987</v>
      </c>
      <c r="AT275" s="121" t="s">
        <v>1082</v>
      </c>
      <c r="AV275" s="121" t="s">
        <v>6986</v>
      </c>
      <c r="AW275" s="121" t="s">
        <v>1082</v>
      </c>
      <c r="AX275" s="121" t="s">
        <v>6988</v>
      </c>
      <c r="AY275" s="121" t="s">
        <v>1051</v>
      </c>
      <c r="BA275" s="121" t="s">
        <v>6988</v>
      </c>
      <c r="BB275" s="121" t="s">
        <v>1051</v>
      </c>
      <c r="BD275" s="121" t="s">
        <v>6988</v>
      </c>
      <c r="BE275" s="121">
        <v>1</v>
      </c>
      <c r="BK275" s="131"/>
    </row>
    <row r="276" spans="1:63" ht="48.95" hidden="1" customHeight="1">
      <c r="A276" s="121" t="s">
        <v>90</v>
      </c>
      <c r="B276" s="130" t="s">
        <v>7044</v>
      </c>
      <c r="D276" s="121" t="s">
        <v>9961</v>
      </c>
      <c r="E276" s="121" t="s">
        <v>349</v>
      </c>
      <c r="F276" s="121">
        <v>2284</v>
      </c>
      <c r="G276" s="121" t="s">
        <v>1056</v>
      </c>
      <c r="H276" s="121" t="s">
        <v>6882</v>
      </c>
      <c r="I276" s="121" t="s">
        <v>415</v>
      </c>
      <c r="J276" s="123"/>
      <c r="K276" s="121" t="s">
        <v>1107</v>
      </c>
      <c r="M276" s="121">
        <v>1</v>
      </c>
      <c r="N276" s="121" t="s">
        <v>6882</v>
      </c>
      <c r="O276" s="121" t="s">
        <v>415</v>
      </c>
      <c r="P276" s="130" t="s">
        <v>7044</v>
      </c>
      <c r="S276" s="121" t="s">
        <v>349</v>
      </c>
      <c r="T276" s="121">
        <v>23617000003</v>
      </c>
      <c r="U276" s="121" t="s">
        <v>6971</v>
      </c>
      <c r="Z276" s="123">
        <v>36.83</v>
      </c>
      <c r="AA276" s="123"/>
      <c r="AQ276" s="132" t="s">
        <v>347</v>
      </c>
      <c r="AR276" s="132"/>
      <c r="BK276" s="131"/>
    </row>
    <row r="277" spans="1:63" ht="48.95" hidden="1" customHeight="1">
      <c r="A277" s="121" t="s">
        <v>90</v>
      </c>
      <c r="B277" s="130" t="s">
        <v>7044</v>
      </c>
      <c r="D277" s="121" t="s">
        <v>9962</v>
      </c>
      <c r="E277" s="121" t="s">
        <v>414</v>
      </c>
      <c r="F277" s="121">
        <v>2433</v>
      </c>
      <c r="G277" s="121" t="s">
        <v>9900</v>
      </c>
      <c r="H277" s="121" t="s">
        <v>6882</v>
      </c>
      <c r="I277" s="121" t="s">
        <v>415</v>
      </c>
      <c r="J277" s="123"/>
      <c r="K277" s="121" t="s">
        <v>1107</v>
      </c>
      <c r="M277" s="121">
        <v>1</v>
      </c>
      <c r="N277" s="121" t="s">
        <v>6882</v>
      </c>
      <c r="O277" s="121" t="s">
        <v>415</v>
      </c>
      <c r="P277" s="130" t="s">
        <v>7044</v>
      </c>
      <c r="S277" s="121" t="s">
        <v>414</v>
      </c>
      <c r="T277" s="121">
        <v>23611</v>
      </c>
      <c r="U277" s="121" t="s">
        <v>6971</v>
      </c>
      <c r="Z277" s="123">
        <v>54.37</v>
      </c>
      <c r="AA277" s="123"/>
      <c r="AQ277" s="132" t="s">
        <v>460</v>
      </c>
      <c r="AR277" s="132"/>
    </row>
    <row r="278" spans="1:63" ht="48.95" hidden="1" customHeight="1">
      <c r="A278" s="121" t="s">
        <v>90</v>
      </c>
      <c r="B278" s="130" t="s">
        <v>7044</v>
      </c>
      <c r="D278" s="121" t="s">
        <v>9962</v>
      </c>
      <c r="E278" s="121" t="s">
        <v>416</v>
      </c>
      <c r="F278" s="121">
        <v>2627</v>
      </c>
      <c r="G278" s="121" t="s">
        <v>1054</v>
      </c>
      <c r="H278" s="130" t="s">
        <v>9939</v>
      </c>
      <c r="I278" s="121" t="s">
        <v>415</v>
      </c>
      <c r="J278" s="123"/>
      <c r="K278" s="121" t="s">
        <v>1107</v>
      </c>
      <c r="M278" s="121">
        <v>1</v>
      </c>
      <c r="N278" s="130" t="s">
        <v>9939</v>
      </c>
      <c r="O278" s="121" t="s">
        <v>415</v>
      </c>
      <c r="P278" s="130" t="s">
        <v>7044</v>
      </c>
      <c r="S278" s="121" t="s">
        <v>416</v>
      </c>
      <c r="T278" s="121">
        <v>10611</v>
      </c>
      <c r="U278" s="121" t="s">
        <v>6971</v>
      </c>
      <c r="Z278" s="123">
        <v>43.57</v>
      </c>
      <c r="AA278" s="123"/>
      <c r="AQ278" s="132" t="s">
        <v>458</v>
      </c>
      <c r="AR278" s="132"/>
      <c r="BK278" s="131"/>
    </row>
    <row r="279" spans="1:63" ht="48.95" hidden="1" customHeight="1">
      <c r="A279" s="121" t="s">
        <v>90</v>
      </c>
      <c r="B279" s="130" t="s">
        <v>7044</v>
      </c>
      <c r="D279" s="121" t="s">
        <v>9966</v>
      </c>
      <c r="E279" s="121" t="s">
        <v>417</v>
      </c>
      <c r="F279" s="121">
        <v>2632</v>
      </c>
      <c r="G279" s="121" t="s">
        <v>1056</v>
      </c>
      <c r="H279" s="121" t="s">
        <v>6882</v>
      </c>
      <c r="I279" s="121" t="s">
        <v>415</v>
      </c>
      <c r="J279" s="123"/>
      <c r="K279" s="121" t="s">
        <v>1107</v>
      </c>
      <c r="M279" s="121">
        <v>1</v>
      </c>
      <c r="N279" s="121" t="s">
        <v>6882</v>
      </c>
      <c r="O279" s="121" t="s">
        <v>415</v>
      </c>
      <c r="P279" s="130" t="s">
        <v>7044</v>
      </c>
      <c r="S279" s="121" t="s">
        <v>417</v>
      </c>
      <c r="T279" s="121">
        <v>23614000004</v>
      </c>
      <c r="U279" s="121" t="s">
        <v>6971</v>
      </c>
      <c r="Z279" s="123">
        <v>46.83</v>
      </c>
      <c r="AA279" s="123"/>
      <c r="AQ279" s="132" t="s">
        <v>419</v>
      </c>
      <c r="AR279" s="132"/>
      <c r="BK279" s="131"/>
    </row>
    <row r="280" spans="1:63" ht="48.95" hidden="1" customHeight="1">
      <c r="A280" s="121" t="s">
        <v>90</v>
      </c>
      <c r="B280" s="130" t="s">
        <v>7044</v>
      </c>
      <c r="D280" s="121" t="s">
        <v>9966</v>
      </c>
      <c r="E280" s="121" t="s">
        <v>418</v>
      </c>
      <c r="F280" s="121">
        <v>2282</v>
      </c>
      <c r="G280" s="121" t="s">
        <v>1055</v>
      </c>
      <c r="H280" s="121" t="s">
        <v>6882</v>
      </c>
      <c r="I280" s="121" t="s">
        <v>415</v>
      </c>
      <c r="J280" s="123"/>
      <c r="K280" s="121" t="s">
        <v>1107</v>
      </c>
      <c r="M280" s="121">
        <v>1</v>
      </c>
      <c r="N280" s="121" t="s">
        <v>6882</v>
      </c>
      <c r="O280" s="121" t="s">
        <v>415</v>
      </c>
      <c r="P280" s="130" t="s">
        <v>7044</v>
      </c>
      <c r="S280" s="121" t="s">
        <v>418</v>
      </c>
      <c r="T280" s="121">
        <v>23614000003</v>
      </c>
      <c r="U280" s="121" t="s">
        <v>6971</v>
      </c>
      <c r="Z280" s="123">
        <v>37.130000000000003</v>
      </c>
      <c r="AA280" s="123"/>
      <c r="AQ280" s="132" t="s">
        <v>419</v>
      </c>
      <c r="AR280" s="132"/>
      <c r="BK280" s="131"/>
    </row>
    <row r="281" spans="1:63" ht="48.95" hidden="1" customHeight="1">
      <c r="A281" s="121" t="s">
        <v>90</v>
      </c>
      <c r="B281" s="130" t="s">
        <v>7044</v>
      </c>
      <c r="D281" s="121" t="s">
        <v>9989</v>
      </c>
      <c r="E281" s="121" t="s">
        <v>420</v>
      </c>
      <c r="F281" s="121">
        <v>2340</v>
      </c>
      <c r="G281" s="121" t="s">
        <v>1056</v>
      </c>
      <c r="H281" s="121" t="s">
        <v>6882</v>
      </c>
      <c r="I281" s="121" t="s">
        <v>415</v>
      </c>
      <c r="J281" s="134"/>
      <c r="K281" s="121" t="s">
        <v>1107</v>
      </c>
      <c r="M281" s="121">
        <v>1</v>
      </c>
      <c r="N281" s="121" t="s">
        <v>6882</v>
      </c>
      <c r="O281" s="121" t="s">
        <v>415</v>
      </c>
      <c r="P281" s="130" t="s">
        <v>7044</v>
      </c>
      <c r="S281" s="121" t="s">
        <v>420</v>
      </c>
      <c r="T281" s="121">
        <v>23634000004</v>
      </c>
      <c r="U281" s="121" t="s">
        <v>6971</v>
      </c>
      <c r="Z281" s="134">
        <v>33.619999999999997</v>
      </c>
      <c r="AA281" s="134"/>
      <c r="AQ281" s="132" t="s">
        <v>419</v>
      </c>
      <c r="AR281" s="132"/>
      <c r="BK281" s="131"/>
    </row>
    <row r="282" spans="1:63" ht="48.95" hidden="1" customHeight="1">
      <c r="A282" s="121" t="s">
        <v>90</v>
      </c>
      <c r="B282" s="130" t="s">
        <v>7044</v>
      </c>
      <c r="D282" s="121" t="s">
        <v>9989</v>
      </c>
      <c r="E282" s="121" t="s">
        <v>421</v>
      </c>
      <c r="F282" s="121">
        <v>2339</v>
      </c>
      <c r="G282" s="121" t="s">
        <v>1055</v>
      </c>
      <c r="H282" s="121" t="s">
        <v>6882</v>
      </c>
      <c r="I282" s="121" t="s">
        <v>415</v>
      </c>
      <c r="J282" s="123"/>
      <c r="K282" s="121" t="s">
        <v>1107</v>
      </c>
      <c r="M282" s="121">
        <v>1</v>
      </c>
      <c r="N282" s="121" t="s">
        <v>6882</v>
      </c>
      <c r="O282" s="121" t="s">
        <v>415</v>
      </c>
      <c r="P282" s="130" t="s">
        <v>7044</v>
      </c>
      <c r="S282" s="121" t="s">
        <v>421</v>
      </c>
      <c r="T282" s="121">
        <v>23634000003</v>
      </c>
      <c r="U282" s="121" t="s">
        <v>6971</v>
      </c>
      <c r="Z282" s="123">
        <v>33.619999999999997</v>
      </c>
      <c r="AA282" s="123"/>
      <c r="AQ282" s="132" t="s">
        <v>419</v>
      </c>
      <c r="AR282" s="132"/>
      <c r="BK282" s="131"/>
    </row>
    <row r="283" spans="1:63" ht="48.95" hidden="1" customHeight="1">
      <c r="A283" s="121" t="s">
        <v>90</v>
      </c>
      <c r="B283" s="130" t="s">
        <v>7044</v>
      </c>
      <c r="D283" s="121" t="s">
        <v>9991</v>
      </c>
      <c r="E283" s="121" t="s">
        <v>448</v>
      </c>
      <c r="F283" s="121">
        <v>2429</v>
      </c>
      <c r="G283" s="121" t="s">
        <v>1056</v>
      </c>
      <c r="H283" s="121" t="s">
        <v>6882</v>
      </c>
      <c r="I283" s="121" t="s">
        <v>415</v>
      </c>
      <c r="J283" s="123"/>
      <c r="K283" s="121" t="s">
        <v>1107</v>
      </c>
      <c r="M283" s="121">
        <v>1</v>
      </c>
      <c r="N283" s="121" t="s">
        <v>6882</v>
      </c>
      <c r="O283" s="121" t="s">
        <v>415</v>
      </c>
      <c r="P283" s="130" t="s">
        <v>7044</v>
      </c>
      <c r="S283" s="121" t="s">
        <v>448</v>
      </c>
      <c r="T283" s="121">
        <v>23606000005</v>
      </c>
      <c r="U283" s="121" t="s">
        <v>6971</v>
      </c>
      <c r="Z283" s="123">
        <v>62.48</v>
      </c>
      <c r="AA283" s="123"/>
      <c r="AQ283" s="132" t="s">
        <v>447</v>
      </c>
      <c r="AR283" s="132"/>
      <c r="BK283" s="131"/>
    </row>
    <row r="284" spans="1:63" ht="48.95" hidden="1" customHeight="1">
      <c r="A284" s="121" t="s">
        <v>90</v>
      </c>
      <c r="B284" s="130" t="s">
        <v>7044</v>
      </c>
      <c r="D284" s="121" t="s">
        <v>9964</v>
      </c>
      <c r="E284" s="121" t="s">
        <v>449</v>
      </c>
      <c r="F284" s="121">
        <v>2432</v>
      </c>
      <c r="G284" s="121" t="s">
        <v>1056</v>
      </c>
      <c r="H284" s="121" t="s">
        <v>6882</v>
      </c>
      <c r="I284" s="121" t="s">
        <v>415</v>
      </c>
      <c r="J284" s="123"/>
      <c r="K284" s="121" t="s">
        <v>1107</v>
      </c>
      <c r="M284" s="121">
        <v>1</v>
      </c>
      <c r="N284" s="121" t="s">
        <v>6882</v>
      </c>
      <c r="O284" s="121" t="s">
        <v>415</v>
      </c>
      <c r="P284" s="130" t="s">
        <v>7044</v>
      </c>
      <c r="S284" s="121" t="s">
        <v>449</v>
      </c>
      <c r="T284" s="121">
        <v>23610000005</v>
      </c>
      <c r="U284" s="121" t="s">
        <v>6971</v>
      </c>
      <c r="Z284" s="123">
        <v>51.16</v>
      </c>
      <c r="AA284" s="123"/>
      <c r="AQ284" s="133" t="s">
        <v>450</v>
      </c>
      <c r="AR284" s="133"/>
      <c r="BK284" s="131"/>
    </row>
    <row r="285" spans="1:63" ht="48.95" hidden="1" customHeight="1">
      <c r="A285" s="121" t="s">
        <v>90</v>
      </c>
      <c r="B285" s="130" t="s">
        <v>7044</v>
      </c>
      <c r="D285" s="121" t="s">
        <v>9961</v>
      </c>
      <c r="E285" s="121" t="s">
        <v>451</v>
      </c>
      <c r="F285" s="121">
        <v>2439</v>
      </c>
      <c r="G285" s="121" t="s">
        <v>1056</v>
      </c>
      <c r="H285" s="121" t="s">
        <v>6882</v>
      </c>
      <c r="I285" s="121" t="s">
        <v>415</v>
      </c>
      <c r="J285" s="123"/>
      <c r="K285" s="121" t="s">
        <v>1107</v>
      </c>
      <c r="M285" s="121">
        <v>1</v>
      </c>
      <c r="N285" s="121" t="s">
        <v>6882</v>
      </c>
      <c r="O285" s="121" t="s">
        <v>415</v>
      </c>
      <c r="P285" s="130" t="s">
        <v>7044</v>
      </c>
      <c r="S285" s="121" t="s">
        <v>451</v>
      </c>
      <c r="T285" s="121">
        <v>23626000005</v>
      </c>
      <c r="U285" s="121" t="s">
        <v>6971</v>
      </c>
      <c r="Z285" s="123">
        <v>53.94</v>
      </c>
      <c r="AA285" s="123"/>
      <c r="AQ285" s="132" t="s">
        <v>447</v>
      </c>
      <c r="AR285" s="132"/>
    </row>
    <row r="286" spans="1:63" ht="48.95" hidden="1" customHeight="1">
      <c r="A286" s="121" t="s">
        <v>90</v>
      </c>
      <c r="B286" s="130" t="s">
        <v>7044</v>
      </c>
      <c r="D286" s="121" t="s">
        <v>9965</v>
      </c>
      <c r="E286" s="121" t="s">
        <v>452</v>
      </c>
      <c r="F286" s="121">
        <v>2280</v>
      </c>
      <c r="G286" s="121" t="s">
        <v>1055</v>
      </c>
      <c r="H286" s="121" t="s">
        <v>6882</v>
      </c>
      <c r="I286" s="121" t="s">
        <v>415</v>
      </c>
      <c r="J286" s="134"/>
      <c r="K286" s="121" t="s">
        <v>1107</v>
      </c>
      <c r="M286" s="121">
        <v>1</v>
      </c>
      <c r="N286" s="121" t="s">
        <v>6882</v>
      </c>
      <c r="O286" s="121" t="s">
        <v>415</v>
      </c>
      <c r="P286" s="130" t="s">
        <v>7044</v>
      </c>
      <c r="S286" s="121" t="s">
        <v>452</v>
      </c>
      <c r="T286" s="121">
        <v>23607000003</v>
      </c>
      <c r="U286" s="121" t="s">
        <v>6971</v>
      </c>
      <c r="Z286" s="134">
        <v>33.93</v>
      </c>
      <c r="AA286" s="134"/>
      <c r="AQ286" s="132" t="s">
        <v>447</v>
      </c>
      <c r="AR286" s="132"/>
      <c r="BK286" s="131"/>
    </row>
    <row r="287" spans="1:63" ht="48.95" hidden="1" customHeight="1">
      <c r="A287" s="121" t="s">
        <v>90</v>
      </c>
      <c r="B287" s="130" t="s">
        <v>7044</v>
      </c>
      <c r="D287" s="121" t="s">
        <v>9965</v>
      </c>
      <c r="E287" s="121" t="s">
        <v>453</v>
      </c>
      <c r="F287" s="121">
        <v>2430</v>
      </c>
      <c r="G287" s="121" t="s">
        <v>1056</v>
      </c>
      <c r="H287" s="121" t="s">
        <v>6882</v>
      </c>
      <c r="I287" s="121" t="s">
        <v>415</v>
      </c>
      <c r="J287" s="123"/>
      <c r="K287" s="121" t="s">
        <v>1107</v>
      </c>
      <c r="M287" s="121">
        <v>1</v>
      </c>
      <c r="N287" s="121" t="s">
        <v>6882</v>
      </c>
      <c r="O287" s="121" t="s">
        <v>415</v>
      </c>
      <c r="P287" s="130" t="s">
        <v>7044</v>
      </c>
      <c r="S287" s="121" t="s">
        <v>453</v>
      </c>
      <c r="T287" s="121">
        <v>23607000005</v>
      </c>
      <c r="U287" s="121" t="s">
        <v>6971</v>
      </c>
      <c r="Z287" s="123">
        <v>51.35</v>
      </c>
      <c r="AA287" s="123"/>
      <c r="AQ287" s="132" t="s">
        <v>447</v>
      </c>
      <c r="AR287" s="132"/>
      <c r="BK287" s="131"/>
    </row>
    <row r="288" spans="1:63" ht="48.95" hidden="1" customHeight="1">
      <c r="A288" s="121" t="s">
        <v>90</v>
      </c>
      <c r="B288" s="130" t="s">
        <v>7044</v>
      </c>
      <c r="D288" s="121" t="s">
        <v>9992</v>
      </c>
      <c r="E288" s="121" t="s">
        <v>454</v>
      </c>
      <c r="F288" s="121">
        <v>2286</v>
      </c>
      <c r="G288" s="121" t="s">
        <v>1055</v>
      </c>
      <c r="H288" s="121" t="s">
        <v>6882</v>
      </c>
      <c r="I288" s="121" t="s">
        <v>415</v>
      </c>
      <c r="J288" s="123"/>
      <c r="K288" s="121" t="s">
        <v>1107</v>
      </c>
      <c r="M288" s="121">
        <v>1</v>
      </c>
      <c r="N288" s="121" t="s">
        <v>6882</v>
      </c>
      <c r="O288" s="121" t="s">
        <v>415</v>
      </c>
      <c r="P288" s="130" t="s">
        <v>7044</v>
      </c>
      <c r="S288" s="121" t="s">
        <v>454</v>
      </c>
      <c r="T288" s="121">
        <v>23624000003</v>
      </c>
      <c r="U288" s="121" t="s">
        <v>6971</v>
      </c>
      <c r="Z288" s="123">
        <v>40.08</v>
      </c>
      <c r="AA288" s="123"/>
      <c r="AQ288" s="132" t="s">
        <v>447</v>
      </c>
      <c r="AR288" s="132"/>
    </row>
    <row r="289" spans="1:44" ht="48.95" hidden="1" customHeight="1">
      <c r="A289" s="121" t="s">
        <v>90</v>
      </c>
      <c r="B289" s="130" t="s">
        <v>7044</v>
      </c>
      <c r="D289" s="121" t="s">
        <v>9965</v>
      </c>
      <c r="E289" s="121" t="s">
        <v>455</v>
      </c>
      <c r="F289" s="121">
        <v>2570</v>
      </c>
      <c r="G289" s="121" t="s">
        <v>1056</v>
      </c>
      <c r="H289" s="121" t="s">
        <v>6882</v>
      </c>
      <c r="I289" s="121" t="s">
        <v>415</v>
      </c>
      <c r="J289" s="123"/>
      <c r="K289" s="121" t="s">
        <v>1107</v>
      </c>
      <c r="M289" s="121">
        <v>1</v>
      </c>
      <c r="N289" s="121" t="s">
        <v>6882</v>
      </c>
      <c r="O289" s="121" t="s">
        <v>415</v>
      </c>
      <c r="P289" s="130" t="s">
        <v>7044</v>
      </c>
      <c r="S289" s="121" t="s">
        <v>455</v>
      </c>
      <c r="T289" s="121">
        <v>22084000005</v>
      </c>
      <c r="U289" s="121" t="s">
        <v>6971</v>
      </c>
      <c r="Z289" s="123">
        <v>78.790000000000006</v>
      </c>
      <c r="AA289" s="123"/>
      <c r="AQ289" s="132" t="s">
        <v>347</v>
      </c>
      <c r="AR289" s="132"/>
    </row>
    <row r="290" spans="1:44" ht="48.95" hidden="1" customHeight="1">
      <c r="A290" s="121" t="s">
        <v>90</v>
      </c>
      <c r="B290" s="130" t="s">
        <v>7044</v>
      </c>
      <c r="D290" s="121" t="s">
        <v>9993</v>
      </c>
      <c r="E290" s="121" t="s">
        <v>456</v>
      </c>
      <c r="F290" s="121">
        <v>2285</v>
      </c>
      <c r="G290" s="121" t="s">
        <v>1055</v>
      </c>
      <c r="H290" s="121" t="s">
        <v>6882</v>
      </c>
      <c r="I290" s="121" t="s">
        <v>415</v>
      </c>
      <c r="J290" s="123"/>
      <c r="K290" s="121" t="s">
        <v>1107</v>
      </c>
      <c r="M290" s="121">
        <v>1</v>
      </c>
      <c r="N290" s="121" t="s">
        <v>6882</v>
      </c>
      <c r="O290" s="121" t="s">
        <v>415</v>
      </c>
      <c r="P290" s="130" t="s">
        <v>7044</v>
      </c>
      <c r="S290" s="121" t="s">
        <v>456</v>
      </c>
      <c r="T290" s="121">
        <v>23618000003</v>
      </c>
      <c r="U290" s="121" t="s">
        <v>6971</v>
      </c>
      <c r="Z290" s="123">
        <v>30.07</v>
      </c>
      <c r="AA290" s="123"/>
      <c r="AQ290" s="132" t="s">
        <v>450</v>
      </c>
      <c r="AR290" s="132"/>
    </row>
    <row r="291" spans="1:44" ht="48.95" hidden="1" customHeight="1">
      <c r="A291" s="121" t="s">
        <v>90</v>
      </c>
      <c r="B291" s="130" t="s">
        <v>7044</v>
      </c>
      <c r="D291" s="121" t="s">
        <v>9993</v>
      </c>
      <c r="E291" s="121" t="s">
        <v>457</v>
      </c>
      <c r="F291" s="121">
        <v>2436</v>
      </c>
      <c r="G291" s="121" t="s">
        <v>1056</v>
      </c>
      <c r="H291" s="121" t="s">
        <v>6882</v>
      </c>
      <c r="I291" s="121" t="s">
        <v>415</v>
      </c>
      <c r="J291" s="123"/>
      <c r="K291" s="121" t="s">
        <v>1107</v>
      </c>
      <c r="M291" s="121">
        <v>1</v>
      </c>
      <c r="N291" s="121" t="s">
        <v>6882</v>
      </c>
      <c r="O291" s="121" t="s">
        <v>415</v>
      </c>
      <c r="P291" s="130" t="s">
        <v>7044</v>
      </c>
      <c r="S291" s="121" t="s">
        <v>457</v>
      </c>
      <c r="T291" s="121">
        <v>23618000005</v>
      </c>
      <c r="U291" s="121" t="s">
        <v>6971</v>
      </c>
      <c r="Z291" s="123">
        <v>46.16</v>
      </c>
      <c r="AA291" s="123"/>
      <c r="AQ291" s="132" t="s">
        <v>450</v>
      </c>
      <c r="AR291" s="132"/>
    </row>
    <row r="292" spans="1:44" ht="48.95" hidden="1" customHeight="1">
      <c r="A292" s="121" t="s">
        <v>90</v>
      </c>
      <c r="B292" s="130" t="s">
        <v>7044</v>
      </c>
      <c r="D292" s="121" t="s">
        <v>9995</v>
      </c>
      <c r="E292" s="121" t="s">
        <v>461</v>
      </c>
      <c r="F292" s="121">
        <v>2542</v>
      </c>
      <c r="G292" s="121" t="s">
        <v>1055</v>
      </c>
      <c r="H292" s="121" t="s">
        <v>6882</v>
      </c>
      <c r="I292" s="121" t="s">
        <v>415</v>
      </c>
      <c r="J292" s="123"/>
      <c r="K292" s="121" t="s">
        <v>1107</v>
      </c>
      <c r="M292" s="121">
        <v>1</v>
      </c>
      <c r="N292" s="121" t="s">
        <v>6882</v>
      </c>
      <c r="O292" s="121" t="s">
        <v>415</v>
      </c>
      <c r="P292" s="130" t="s">
        <v>7044</v>
      </c>
      <c r="S292" s="121" t="s">
        <v>461</v>
      </c>
      <c r="T292" s="121">
        <v>23504000003</v>
      </c>
      <c r="U292" s="121" t="s">
        <v>6971</v>
      </c>
      <c r="Z292" s="123">
        <v>70.88</v>
      </c>
      <c r="AA292" s="123"/>
      <c r="AQ292" s="133" t="s">
        <v>458</v>
      </c>
      <c r="AR292" s="133"/>
    </row>
    <row r="293" spans="1:44" ht="48.95" hidden="1" customHeight="1">
      <c r="A293" s="121" t="s">
        <v>90</v>
      </c>
      <c r="B293" s="130" t="s">
        <v>7044</v>
      </c>
      <c r="D293" s="121" t="s">
        <v>9996</v>
      </c>
      <c r="E293" s="121" t="s">
        <v>462</v>
      </c>
      <c r="F293" s="121">
        <v>2545</v>
      </c>
      <c r="G293" s="121" t="s">
        <v>1056</v>
      </c>
      <c r="H293" s="121" t="s">
        <v>6882</v>
      </c>
      <c r="I293" s="121" t="s">
        <v>415</v>
      </c>
      <c r="J293" s="123"/>
      <c r="K293" s="121" t="s">
        <v>1107</v>
      </c>
      <c r="M293" s="121">
        <v>1</v>
      </c>
      <c r="N293" s="121" t="s">
        <v>6882</v>
      </c>
      <c r="O293" s="121" t="s">
        <v>415</v>
      </c>
      <c r="P293" s="130" t="s">
        <v>7044</v>
      </c>
      <c r="S293" s="121" t="s">
        <v>462</v>
      </c>
      <c r="T293" s="121">
        <v>23637000005</v>
      </c>
      <c r="U293" s="121" t="s">
        <v>6971</v>
      </c>
      <c r="Z293" s="123">
        <v>68.63</v>
      </c>
      <c r="AA293" s="123"/>
      <c r="AQ293" s="133" t="s">
        <v>463</v>
      </c>
      <c r="AR293" s="133"/>
    </row>
    <row r="294" spans="1:44" ht="48.95" hidden="1" customHeight="1">
      <c r="A294" s="121" t="s">
        <v>90</v>
      </c>
      <c r="B294" s="130" t="s">
        <v>7044</v>
      </c>
      <c r="D294" s="121" t="s">
        <v>9997</v>
      </c>
      <c r="E294" s="121" t="s">
        <v>464</v>
      </c>
      <c r="F294" s="121">
        <v>2441</v>
      </c>
      <c r="G294" s="121" t="s">
        <v>1056</v>
      </c>
      <c r="H294" s="121" t="s">
        <v>6882</v>
      </c>
      <c r="I294" s="121" t="s">
        <v>415</v>
      </c>
      <c r="J294" s="123"/>
      <c r="K294" s="121" t="s">
        <v>1107</v>
      </c>
      <c r="M294" s="121">
        <v>1</v>
      </c>
      <c r="N294" s="121" t="s">
        <v>6882</v>
      </c>
      <c r="O294" s="121" t="s">
        <v>415</v>
      </c>
      <c r="P294" s="130" t="s">
        <v>7044</v>
      </c>
      <c r="S294" s="121" t="s">
        <v>464</v>
      </c>
      <c r="T294" s="121">
        <v>23629000005</v>
      </c>
      <c r="U294" s="121" t="s">
        <v>6971</v>
      </c>
      <c r="Z294" s="123">
        <v>61.81</v>
      </c>
      <c r="AA294" s="123"/>
      <c r="AQ294" s="133" t="s">
        <v>463</v>
      </c>
      <c r="AR294" s="133"/>
    </row>
    <row r="295" spans="1:44" ht="48.95" hidden="1" customHeight="1">
      <c r="A295" s="121" t="s">
        <v>90</v>
      </c>
      <c r="B295" s="130" t="s">
        <v>7044</v>
      </c>
      <c r="D295" s="121" t="s">
        <v>9997</v>
      </c>
      <c r="E295" s="121" t="s">
        <v>465</v>
      </c>
      <c r="F295" s="121">
        <v>2289</v>
      </c>
      <c r="G295" s="121" t="s">
        <v>1055</v>
      </c>
      <c r="H295" s="121" t="s">
        <v>6882</v>
      </c>
      <c r="I295" s="121" t="s">
        <v>415</v>
      </c>
      <c r="J295" s="123"/>
      <c r="K295" s="121" t="s">
        <v>1107</v>
      </c>
      <c r="M295" s="121">
        <v>1</v>
      </c>
      <c r="N295" s="121" t="s">
        <v>6882</v>
      </c>
      <c r="O295" s="121" t="s">
        <v>415</v>
      </c>
      <c r="P295" s="130" t="s">
        <v>7044</v>
      </c>
      <c r="S295" s="121" t="s">
        <v>465</v>
      </c>
      <c r="T295" s="121">
        <v>23629000003</v>
      </c>
      <c r="U295" s="121" t="s">
        <v>6971</v>
      </c>
      <c r="Z295" s="123">
        <v>43.03</v>
      </c>
      <c r="AA295" s="123"/>
      <c r="AQ295" s="133" t="s">
        <v>463</v>
      </c>
      <c r="AR295" s="133"/>
    </row>
    <row r="296" spans="1:44" ht="48.95" hidden="1" customHeight="1">
      <c r="A296" s="121" t="s">
        <v>90</v>
      </c>
      <c r="B296" s="130" t="s">
        <v>7044</v>
      </c>
      <c r="D296" s="121" t="s">
        <v>9968</v>
      </c>
      <c r="E296" s="121" t="s">
        <v>466</v>
      </c>
      <c r="F296" s="121">
        <v>2288</v>
      </c>
      <c r="G296" s="121" t="s">
        <v>1055</v>
      </c>
      <c r="H296" s="121" t="s">
        <v>6882</v>
      </c>
      <c r="I296" s="121" t="s">
        <v>415</v>
      </c>
      <c r="K296" s="121" t="s">
        <v>1107</v>
      </c>
      <c r="M296" s="121">
        <v>1</v>
      </c>
      <c r="N296" s="121" t="s">
        <v>6882</v>
      </c>
      <c r="O296" s="121" t="s">
        <v>415</v>
      </c>
      <c r="P296" s="130" t="s">
        <v>7044</v>
      </c>
      <c r="S296" s="121" t="s">
        <v>466</v>
      </c>
      <c r="T296" s="121">
        <v>23628</v>
      </c>
      <c r="U296" s="121" t="s">
        <v>6971</v>
      </c>
      <c r="Z296" s="121">
        <v>51.86</v>
      </c>
      <c r="AQ296" s="132" t="s">
        <v>450</v>
      </c>
      <c r="AR296" s="132"/>
    </row>
    <row r="297" spans="1:44" ht="48.95" hidden="1" customHeight="1">
      <c r="A297" s="121" t="s">
        <v>90</v>
      </c>
      <c r="B297" s="130" t="s">
        <v>7044</v>
      </c>
      <c r="D297" s="121" t="s">
        <v>9968</v>
      </c>
      <c r="E297" s="121" t="s">
        <v>467</v>
      </c>
      <c r="F297" s="121">
        <v>2440</v>
      </c>
      <c r="G297" s="121" t="s">
        <v>1056</v>
      </c>
      <c r="H297" s="121" t="s">
        <v>6882</v>
      </c>
      <c r="I297" s="121" t="s">
        <v>415</v>
      </c>
      <c r="K297" s="121" t="s">
        <v>1107</v>
      </c>
      <c r="M297" s="121">
        <v>1</v>
      </c>
      <c r="N297" s="121" t="s">
        <v>6882</v>
      </c>
      <c r="O297" s="121" t="s">
        <v>415</v>
      </c>
      <c r="P297" s="130" t="s">
        <v>7044</v>
      </c>
      <c r="S297" s="121" t="s">
        <v>467</v>
      </c>
      <c r="T297" s="121">
        <v>23628</v>
      </c>
      <c r="U297" s="121" t="s">
        <v>6971</v>
      </c>
      <c r="Z297" s="121">
        <v>74.39</v>
      </c>
      <c r="AQ297" s="132" t="s">
        <v>450</v>
      </c>
      <c r="AR297" s="132"/>
    </row>
    <row r="298" spans="1:44" ht="48.95" hidden="1" customHeight="1">
      <c r="A298" s="121" t="s">
        <v>90</v>
      </c>
      <c r="B298" s="130" t="s">
        <v>7044</v>
      </c>
      <c r="D298" s="121" t="s">
        <v>9998</v>
      </c>
      <c r="E298" s="121" t="s">
        <v>468</v>
      </c>
      <c r="F298" s="121">
        <v>2431</v>
      </c>
      <c r="G298" s="121" t="s">
        <v>1056</v>
      </c>
      <c r="H298" s="121" t="s">
        <v>6882</v>
      </c>
      <c r="I298" s="121" t="s">
        <v>415</v>
      </c>
      <c r="J298" s="123"/>
      <c r="K298" s="121" t="s">
        <v>1107</v>
      </c>
      <c r="M298" s="121">
        <v>1</v>
      </c>
      <c r="N298" s="121" t="s">
        <v>6882</v>
      </c>
      <c r="O298" s="121" t="s">
        <v>415</v>
      </c>
      <c r="P298" s="130" t="s">
        <v>7044</v>
      </c>
      <c r="S298" s="121" t="s">
        <v>468</v>
      </c>
      <c r="T298" s="121">
        <v>23608000004</v>
      </c>
      <c r="U298" s="121" t="s">
        <v>6971</v>
      </c>
      <c r="Z298" s="123">
        <v>44.58</v>
      </c>
      <c r="AA298" s="123"/>
      <c r="AQ298" s="132" t="s">
        <v>450</v>
      </c>
      <c r="AR298" s="132"/>
    </row>
    <row r="299" spans="1:44" ht="48.95" hidden="1" customHeight="1">
      <c r="A299" s="121" t="s">
        <v>90</v>
      </c>
      <c r="B299" s="130" t="s">
        <v>7044</v>
      </c>
      <c r="D299" s="121" t="s">
        <v>9999</v>
      </c>
      <c r="E299" s="121" t="s">
        <v>470</v>
      </c>
      <c r="F299" s="121">
        <v>2434</v>
      </c>
      <c r="G299" s="121" t="s">
        <v>1056</v>
      </c>
      <c r="H299" s="121" t="s">
        <v>6882</v>
      </c>
      <c r="I299" s="121" t="s">
        <v>415</v>
      </c>
      <c r="J299" s="123"/>
      <c r="K299" s="121" t="s">
        <v>1107</v>
      </c>
      <c r="M299" s="121">
        <v>1</v>
      </c>
      <c r="N299" s="121" t="s">
        <v>6882</v>
      </c>
      <c r="O299" s="121" t="s">
        <v>415</v>
      </c>
      <c r="P299" s="130" t="s">
        <v>7044</v>
      </c>
      <c r="S299" s="121" t="s">
        <v>470</v>
      </c>
      <c r="T299" s="121">
        <v>23615000005</v>
      </c>
      <c r="U299" s="121" t="s">
        <v>6971</v>
      </c>
      <c r="Z299" s="123">
        <v>52.21</v>
      </c>
      <c r="AA299" s="123"/>
      <c r="AQ299" s="133" t="s">
        <v>469</v>
      </c>
      <c r="AR299" s="133"/>
    </row>
    <row r="300" spans="1:44" ht="48.95" hidden="1" customHeight="1">
      <c r="A300" s="121" t="s">
        <v>90</v>
      </c>
      <c r="B300" s="130" t="s">
        <v>7044</v>
      </c>
      <c r="D300" s="121" t="s">
        <v>9999</v>
      </c>
      <c r="E300" s="121" t="s">
        <v>471</v>
      </c>
      <c r="F300" s="121">
        <v>2283</v>
      </c>
      <c r="G300" s="121" t="s">
        <v>1055</v>
      </c>
      <c r="H300" s="121" t="s">
        <v>6882</v>
      </c>
      <c r="I300" s="121" t="s">
        <v>415</v>
      </c>
      <c r="J300" s="123"/>
      <c r="K300" s="121" t="s">
        <v>1107</v>
      </c>
      <c r="M300" s="121">
        <v>1</v>
      </c>
      <c r="N300" s="121" t="s">
        <v>6882</v>
      </c>
      <c r="O300" s="121" t="s">
        <v>415</v>
      </c>
      <c r="P300" s="130" t="s">
        <v>7044</v>
      </c>
      <c r="S300" s="121" t="s">
        <v>471</v>
      </c>
      <c r="T300" s="121">
        <v>23615000003</v>
      </c>
      <c r="U300" s="121" t="s">
        <v>6971</v>
      </c>
      <c r="Z300" s="123">
        <v>35.36</v>
      </c>
      <c r="AA300" s="123"/>
      <c r="AQ300" s="133" t="s">
        <v>469</v>
      </c>
      <c r="AR300" s="133"/>
    </row>
    <row r="301" spans="1:44" ht="48.95" hidden="1" customHeight="1">
      <c r="A301" s="121" t="s">
        <v>90</v>
      </c>
      <c r="B301" s="130" t="s">
        <v>7044</v>
      </c>
      <c r="D301" s="121" t="s">
        <v>9989</v>
      </c>
      <c r="E301" s="121" t="s">
        <v>473</v>
      </c>
      <c r="F301" s="121">
        <v>2577</v>
      </c>
      <c r="G301" s="121" t="s">
        <v>1054</v>
      </c>
      <c r="H301" s="130" t="s">
        <v>9939</v>
      </c>
      <c r="I301" s="121" t="s">
        <v>415</v>
      </c>
      <c r="J301" s="123"/>
      <c r="K301" s="121" t="s">
        <v>1107</v>
      </c>
      <c r="M301" s="121">
        <v>1</v>
      </c>
      <c r="N301" s="130" t="s">
        <v>9939</v>
      </c>
      <c r="O301" s="121" t="s">
        <v>415</v>
      </c>
      <c r="P301" s="130" t="s">
        <v>7044</v>
      </c>
      <c r="S301" s="121" t="s">
        <v>473</v>
      </c>
      <c r="T301" s="121">
        <v>23507000001</v>
      </c>
      <c r="U301" s="121" t="s">
        <v>6971</v>
      </c>
      <c r="Z301" s="123">
        <v>58.83</v>
      </c>
      <c r="AA301" s="123"/>
      <c r="AQ301" s="133" t="s">
        <v>472</v>
      </c>
      <c r="AR301" s="133"/>
    </row>
    <row r="302" spans="1:44" ht="48.95" hidden="1" customHeight="1">
      <c r="A302" s="121" t="s">
        <v>90</v>
      </c>
      <c r="B302" s="130" t="s">
        <v>7044</v>
      </c>
      <c r="D302" s="121" t="s">
        <v>10000</v>
      </c>
      <c r="E302" s="121" t="s">
        <v>475</v>
      </c>
      <c r="F302" s="121">
        <v>2546</v>
      </c>
      <c r="G302" s="121" t="s">
        <v>1056</v>
      </c>
      <c r="H302" s="121" t="s">
        <v>6882</v>
      </c>
      <c r="I302" s="121" t="s">
        <v>415</v>
      </c>
      <c r="J302" s="123"/>
      <c r="K302" s="121" t="s">
        <v>1107</v>
      </c>
      <c r="M302" s="121">
        <v>1</v>
      </c>
      <c r="N302" s="121" t="s">
        <v>6882</v>
      </c>
      <c r="O302" s="121" t="s">
        <v>415</v>
      </c>
      <c r="P302" s="130" t="s">
        <v>7044</v>
      </c>
      <c r="S302" s="121" t="s">
        <v>475</v>
      </c>
      <c r="T302" s="121">
        <v>23643000005</v>
      </c>
      <c r="U302" s="121" t="s">
        <v>6971</v>
      </c>
      <c r="Z302" s="123">
        <v>65.98</v>
      </c>
      <c r="AA302" s="123"/>
      <c r="AQ302" s="133" t="s">
        <v>476</v>
      </c>
      <c r="AR302" s="133"/>
    </row>
    <row r="303" spans="1:44" ht="48.95" hidden="1" customHeight="1">
      <c r="A303" s="121" t="s">
        <v>90</v>
      </c>
      <c r="B303" s="130" t="s">
        <v>7044</v>
      </c>
      <c r="D303" s="121" t="s">
        <v>10001</v>
      </c>
      <c r="E303" s="121" t="s">
        <v>478</v>
      </c>
      <c r="F303" s="132">
        <v>23623</v>
      </c>
      <c r="G303" s="121" t="s">
        <v>1056</v>
      </c>
      <c r="H303" s="121" t="s">
        <v>6882</v>
      </c>
      <c r="I303" s="121" t="s">
        <v>415</v>
      </c>
      <c r="J303" s="123"/>
      <c r="K303" s="121" t="s">
        <v>1107</v>
      </c>
      <c r="M303" s="121">
        <v>1</v>
      </c>
      <c r="N303" s="121" t="s">
        <v>6882</v>
      </c>
      <c r="O303" s="121" t="s">
        <v>415</v>
      </c>
      <c r="P303" s="130" t="s">
        <v>7044</v>
      </c>
      <c r="S303" s="121" t="s">
        <v>478</v>
      </c>
      <c r="T303" s="121">
        <v>23623</v>
      </c>
      <c r="U303" s="121" t="s">
        <v>6971</v>
      </c>
      <c r="Z303" s="123">
        <v>67.67</v>
      </c>
      <c r="AA303" s="123"/>
      <c r="AQ303" s="133" t="s">
        <v>477</v>
      </c>
      <c r="AR303" s="133"/>
    </row>
    <row r="304" spans="1:44" ht="48.95" hidden="1" customHeight="1">
      <c r="A304" s="121" t="s">
        <v>90</v>
      </c>
      <c r="B304" s="130" t="s">
        <v>7044</v>
      </c>
      <c r="D304" s="121" t="s">
        <v>10002</v>
      </c>
      <c r="E304" s="121" t="s">
        <v>479</v>
      </c>
      <c r="F304" s="121">
        <v>2437</v>
      </c>
      <c r="G304" s="121" t="s">
        <v>1055</v>
      </c>
      <c r="H304" s="121" t="s">
        <v>6882</v>
      </c>
      <c r="I304" s="121" t="s">
        <v>415</v>
      </c>
      <c r="J304" s="123"/>
      <c r="K304" s="121" t="s">
        <v>1107</v>
      </c>
      <c r="M304" s="121">
        <v>1</v>
      </c>
      <c r="N304" s="121" t="s">
        <v>6882</v>
      </c>
      <c r="O304" s="121" t="s">
        <v>415</v>
      </c>
      <c r="P304" s="130" t="s">
        <v>7044</v>
      </c>
      <c r="S304" s="121" t="s">
        <v>479</v>
      </c>
      <c r="T304" s="121">
        <v>23621000003</v>
      </c>
      <c r="U304" s="121" t="s">
        <v>6971</v>
      </c>
      <c r="Z304" s="123">
        <v>47.65</v>
      </c>
      <c r="AA304" s="123"/>
      <c r="AQ304" s="133" t="s">
        <v>450</v>
      </c>
      <c r="AR304" s="133"/>
    </row>
    <row r="305" spans="1:66" ht="48.95" hidden="1" customHeight="1">
      <c r="A305" s="121" t="s">
        <v>90</v>
      </c>
      <c r="B305" s="130" t="s">
        <v>7044</v>
      </c>
      <c r="D305" s="121" t="s">
        <v>10003</v>
      </c>
      <c r="E305" s="121" t="s">
        <v>480</v>
      </c>
      <c r="F305" s="121">
        <v>288</v>
      </c>
      <c r="G305" s="121" t="s">
        <v>1056</v>
      </c>
      <c r="H305" s="121" t="s">
        <v>6882</v>
      </c>
      <c r="I305" s="121" t="s">
        <v>415</v>
      </c>
      <c r="J305" s="123"/>
      <c r="K305" s="121" t="s">
        <v>1107</v>
      </c>
      <c r="M305" s="121">
        <v>1</v>
      </c>
      <c r="N305" s="121" t="s">
        <v>6882</v>
      </c>
      <c r="O305" s="121" t="s">
        <v>415</v>
      </c>
      <c r="P305" s="130" t="s">
        <v>7044</v>
      </c>
      <c r="S305" s="121" t="s">
        <v>480</v>
      </c>
      <c r="T305" s="121">
        <v>23627000005</v>
      </c>
      <c r="U305" s="121" t="s">
        <v>6971</v>
      </c>
      <c r="Z305" s="123">
        <v>52.77</v>
      </c>
      <c r="AA305" s="123"/>
      <c r="AQ305" s="133" t="s">
        <v>450</v>
      </c>
      <c r="AR305" s="133"/>
    </row>
    <row r="306" spans="1:66" ht="48.95" hidden="1" customHeight="1">
      <c r="A306" s="121" t="s">
        <v>90</v>
      </c>
      <c r="B306" s="130" t="s">
        <v>7044</v>
      </c>
      <c r="D306" s="121" t="s">
        <v>9988</v>
      </c>
      <c r="E306" s="121" t="s">
        <v>481</v>
      </c>
      <c r="F306" s="121">
        <v>2435</v>
      </c>
      <c r="G306" s="121" t="s">
        <v>1056</v>
      </c>
      <c r="H306" s="121" t="s">
        <v>6882</v>
      </c>
      <c r="I306" s="121" t="s">
        <v>415</v>
      </c>
      <c r="J306" s="123"/>
      <c r="K306" s="121" t="s">
        <v>1107</v>
      </c>
      <c r="M306" s="121">
        <v>1</v>
      </c>
      <c r="N306" s="121" t="s">
        <v>6882</v>
      </c>
      <c r="O306" s="121" t="s">
        <v>415</v>
      </c>
      <c r="P306" s="130" t="s">
        <v>7044</v>
      </c>
      <c r="S306" s="121" t="s">
        <v>481</v>
      </c>
      <c r="T306" s="121">
        <v>23616000005</v>
      </c>
      <c r="U306" s="121" t="s">
        <v>6971</v>
      </c>
      <c r="Z306" s="123">
        <v>53.61</v>
      </c>
      <c r="AA306" s="123"/>
      <c r="AQ306" s="133" t="s">
        <v>450</v>
      </c>
      <c r="AR306" s="133"/>
    </row>
    <row r="307" spans="1:66" ht="48.95" hidden="1" customHeight="1">
      <c r="A307" s="121" t="s">
        <v>90</v>
      </c>
      <c r="B307" s="130" t="s">
        <v>7044</v>
      </c>
      <c r="D307" s="121" t="s">
        <v>9963</v>
      </c>
      <c r="E307" s="121" t="s">
        <v>482</v>
      </c>
      <c r="F307" s="121">
        <v>2337</v>
      </c>
      <c r="G307" s="121" t="s">
        <v>1057</v>
      </c>
      <c r="H307" s="121" t="s">
        <v>6882</v>
      </c>
      <c r="I307" s="121" t="s">
        <v>415</v>
      </c>
      <c r="J307" s="123"/>
      <c r="K307" s="121" t="s">
        <v>1107</v>
      </c>
      <c r="M307" s="121">
        <v>1</v>
      </c>
      <c r="N307" s="121" t="s">
        <v>6882</v>
      </c>
      <c r="O307" s="121" t="s">
        <v>415</v>
      </c>
      <c r="P307" s="130" t="s">
        <v>7044</v>
      </c>
      <c r="S307" s="121" t="s">
        <v>482</v>
      </c>
      <c r="T307" s="121">
        <v>23612000004</v>
      </c>
      <c r="U307" s="121" t="s">
        <v>6971</v>
      </c>
      <c r="Z307" s="123">
        <v>35.96</v>
      </c>
      <c r="AA307" s="123"/>
      <c r="AQ307" s="133" t="s">
        <v>483</v>
      </c>
      <c r="AR307" s="133"/>
    </row>
    <row r="308" spans="1:66" ht="48.95" hidden="1" customHeight="1">
      <c r="A308" s="121" t="s">
        <v>90</v>
      </c>
      <c r="B308" s="130" t="s">
        <v>7044</v>
      </c>
      <c r="D308" s="121" t="s">
        <v>9967</v>
      </c>
      <c r="E308" s="121" t="s">
        <v>484</v>
      </c>
      <c r="F308" s="121">
        <v>2438</v>
      </c>
      <c r="G308" s="121" t="s">
        <v>1058</v>
      </c>
      <c r="H308" s="121" t="s">
        <v>6882</v>
      </c>
      <c r="I308" s="121" t="s">
        <v>415</v>
      </c>
      <c r="J308" s="123"/>
      <c r="K308" s="121" t="s">
        <v>1107</v>
      </c>
      <c r="M308" s="121">
        <v>1</v>
      </c>
      <c r="N308" s="121" t="s">
        <v>6882</v>
      </c>
      <c r="O308" s="121" t="s">
        <v>415</v>
      </c>
      <c r="P308" s="130" t="s">
        <v>7044</v>
      </c>
      <c r="S308" s="121" t="s">
        <v>484</v>
      </c>
      <c r="T308" s="121">
        <v>23622000005</v>
      </c>
      <c r="U308" s="121" t="s">
        <v>6971</v>
      </c>
      <c r="Z308" s="123">
        <v>53.94</v>
      </c>
      <c r="AA308" s="123"/>
      <c r="AQ308" s="132"/>
      <c r="AR308" s="132"/>
    </row>
    <row r="309" spans="1:66" ht="48.95" hidden="1" customHeight="1">
      <c r="A309" s="121" t="s">
        <v>90</v>
      </c>
      <c r="B309" s="130" t="s">
        <v>7044</v>
      </c>
      <c r="D309" s="121" t="s">
        <v>10004</v>
      </c>
      <c r="E309" s="121" t="s">
        <v>485</v>
      </c>
      <c r="F309" s="121">
        <v>2486</v>
      </c>
      <c r="G309" s="121" t="s">
        <v>1058</v>
      </c>
      <c r="H309" s="121" t="s">
        <v>6882</v>
      </c>
      <c r="I309" s="121" t="s">
        <v>415</v>
      </c>
      <c r="J309" s="123"/>
      <c r="K309" s="121" t="s">
        <v>1107</v>
      </c>
      <c r="M309" s="121">
        <v>1</v>
      </c>
      <c r="N309" s="121" t="s">
        <v>6882</v>
      </c>
      <c r="O309" s="121" t="s">
        <v>415</v>
      </c>
      <c r="P309" s="130" t="s">
        <v>7044</v>
      </c>
      <c r="S309" s="121" t="s">
        <v>485</v>
      </c>
      <c r="T309" s="121">
        <v>23609000005</v>
      </c>
      <c r="U309" s="121" t="s">
        <v>6971</v>
      </c>
      <c r="Z309" s="123">
        <v>53.22</v>
      </c>
      <c r="AA309" s="123"/>
    </row>
    <row r="310" spans="1:66" ht="48.95" hidden="1" customHeight="1">
      <c r="A310" s="121" t="s">
        <v>90</v>
      </c>
      <c r="B310" s="130" t="s">
        <v>7044</v>
      </c>
      <c r="D310" s="121" t="s">
        <v>10005</v>
      </c>
      <c r="E310" s="121" t="s">
        <v>486</v>
      </c>
      <c r="F310" s="121">
        <v>2591</v>
      </c>
      <c r="G310" s="121" t="s">
        <v>1056</v>
      </c>
      <c r="H310" s="121" t="s">
        <v>6882</v>
      </c>
      <c r="I310" s="121" t="s">
        <v>415</v>
      </c>
      <c r="J310" s="123"/>
      <c r="K310" s="121" t="s">
        <v>1107</v>
      </c>
      <c r="M310" s="121">
        <v>1</v>
      </c>
      <c r="N310" s="121" t="s">
        <v>6882</v>
      </c>
      <c r="O310" s="121" t="s">
        <v>415</v>
      </c>
      <c r="P310" s="130" t="s">
        <v>7044</v>
      </c>
      <c r="S310" s="121" t="s">
        <v>486</v>
      </c>
      <c r="T310" s="121">
        <v>38559000003</v>
      </c>
      <c r="U310" s="121" t="s">
        <v>6971</v>
      </c>
      <c r="Z310" s="123">
        <v>55.28</v>
      </c>
      <c r="AA310" s="123"/>
    </row>
    <row r="311" spans="1:66" ht="48.95" hidden="1" customHeight="1">
      <c r="A311" s="121" t="s">
        <v>90</v>
      </c>
      <c r="B311" s="130" t="s">
        <v>7044</v>
      </c>
      <c r="D311" s="121" t="s">
        <v>9965</v>
      </c>
      <c r="E311" s="121" t="s">
        <v>538</v>
      </c>
      <c r="F311" s="121">
        <v>61504</v>
      </c>
      <c r="G311" s="121" t="s">
        <v>9897</v>
      </c>
      <c r="H311" s="121" t="s">
        <v>6882</v>
      </c>
      <c r="I311" s="121" t="s">
        <v>415</v>
      </c>
      <c r="J311" s="123"/>
      <c r="K311" s="121" t="s">
        <v>1107</v>
      </c>
      <c r="M311" s="121">
        <v>1</v>
      </c>
      <c r="N311" s="121" t="s">
        <v>6882</v>
      </c>
      <c r="O311" s="121" t="s">
        <v>415</v>
      </c>
      <c r="P311" s="130" t="s">
        <v>7044</v>
      </c>
      <c r="S311" s="121" t="s">
        <v>538</v>
      </c>
      <c r="T311" s="121">
        <v>2609</v>
      </c>
      <c r="U311" s="121" t="s">
        <v>6971</v>
      </c>
      <c r="Z311" s="123">
        <v>11.23</v>
      </c>
      <c r="AA311" s="123"/>
      <c r="AQ311" s="133" t="s">
        <v>537</v>
      </c>
      <c r="AR311" s="133"/>
    </row>
    <row r="312" spans="1:66" ht="48.95" hidden="1" customHeight="1">
      <c r="A312" s="121" t="s">
        <v>90</v>
      </c>
      <c r="B312" s="130" t="s">
        <v>7044</v>
      </c>
      <c r="D312" s="121" t="s">
        <v>10005</v>
      </c>
      <c r="E312" s="121" t="s">
        <v>614</v>
      </c>
      <c r="F312" s="121">
        <v>2033</v>
      </c>
      <c r="G312" s="121" t="s">
        <v>1055</v>
      </c>
      <c r="H312" s="121" t="s">
        <v>6882</v>
      </c>
      <c r="I312" s="121" t="s">
        <v>415</v>
      </c>
      <c r="J312" s="123"/>
      <c r="K312" s="121" t="s">
        <v>1107</v>
      </c>
      <c r="M312" s="121">
        <v>1</v>
      </c>
      <c r="N312" s="121" t="s">
        <v>6882</v>
      </c>
      <c r="O312" s="121" t="s">
        <v>415</v>
      </c>
      <c r="P312" s="130" t="s">
        <v>7044</v>
      </c>
      <c r="S312" s="121" t="s">
        <v>614</v>
      </c>
      <c r="T312" s="121">
        <v>3855900000</v>
      </c>
      <c r="U312" s="121" t="s">
        <v>6971</v>
      </c>
      <c r="Z312" s="123">
        <v>55.28</v>
      </c>
      <c r="AA312" s="123"/>
    </row>
    <row r="313" spans="1:66" ht="48.95" hidden="1" customHeight="1">
      <c r="A313" s="121" t="s">
        <v>90</v>
      </c>
      <c r="B313" s="130" t="s">
        <v>7044</v>
      </c>
      <c r="D313" s="121" t="s">
        <v>10119</v>
      </c>
      <c r="E313" s="132" t="s">
        <v>231</v>
      </c>
      <c r="F313" s="132">
        <v>2459</v>
      </c>
      <c r="G313" s="121" t="s">
        <v>1056</v>
      </c>
      <c r="H313" s="121" t="s">
        <v>6877</v>
      </c>
      <c r="I313" s="130" t="s">
        <v>9935</v>
      </c>
      <c r="J313" s="134"/>
      <c r="K313" s="121" t="s">
        <v>1107</v>
      </c>
      <c r="M313" s="121">
        <v>1</v>
      </c>
      <c r="N313" s="121" t="s">
        <v>6877</v>
      </c>
      <c r="O313" s="130" t="s">
        <v>9935</v>
      </c>
      <c r="P313" s="130" t="s">
        <v>7044</v>
      </c>
      <c r="S313" s="132" t="s">
        <v>231</v>
      </c>
      <c r="T313" s="121">
        <v>60075000003</v>
      </c>
      <c r="U313" s="121" t="s">
        <v>6971</v>
      </c>
      <c r="Z313" s="134">
        <v>140.09</v>
      </c>
      <c r="AA313" s="134"/>
      <c r="AQ313" s="132" t="s">
        <v>230</v>
      </c>
      <c r="AR313" s="132"/>
      <c r="AW313" s="121" t="s">
        <v>88</v>
      </c>
      <c r="AZ313" s="121" t="s">
        <v>88</v>
      </c>
      <c r="BB313" s="126" t="s">
        <v>120</v>
      </c>
      <c r="BC313" s="121" t="s">
        <v>88</v>
      </c>
      <c r="BG313" s="132"/>
      <c r="BH313" s="121" t="s">
        <v>98</v>
      </c>
      <c r="BI313" s="121" t="s">
        <v>100</v>
      </c>
      <c r="BL313" s="121" t="s">
        <v>87</v>
      </c>
      <c r="BM313" s="126" t="s">
        <v>91</v>
      </c>
      <c r="BN313" s="126" t="s">
        <v>132</v>
      </c>
    </row>
    <row r="314" spans="1:66" ht="48.95" hidden="1" customHeight="1">
      <c r="A314" s="121" t="s">
        <v>90</v>
      </c>
      <c r="B314" s="130" t="s">
        <v>7044</v>
      </c>
      <c r="D314" s="121" t="s">
        <v>10033</v>
      </c>
      <c r="E314" s="132" t="s">
        <v>232</v>
      </c>
      <c r="F314" s="132">
        <v>2508</v>
      </c>
      <c r="G314" s="121" t="s">
        <v>1057</v>
      </c>
      <c r="H314" s="121" t="s">
        <v>6877</v>
      </c>
      <c r="I314" s="130" t="s">
        <v>403</v>
      </c>
      <c r="J314" s="134"/>
      <c r="K314" s="121" t="s">
        <v>1107</v>
      </c>
      <c r="M314" s="121">
        <v>1</v>
      </c>
      <c r="N314" s="121" t="s">
        <v>6877</v>
      </c>
      <c r="O314" s="130" t="s">
        <v>403</v>
      </c>
      <c r="P314" s="130" t="s">
        <v>7044</v>
      </c>
      <c r="S314" s="132" t="s">
        <v>232</v>
      </c>
      <c r="T314" s="132">
        <v>60025000004</v>
      </c>
      <c r="U314" s="121" t="s">
        <v>6971</v>
      </c>
      <c r="Z314" s="134">
        <v>101.26</v>
      </c>
      <c r="AA314" s="134"/>
      <c r="AQ314" s="132" t="s">
        <v>233</v>
      </c>
      <c r="AR314" s="132"/>
      <c r="AW314" s="121" t="s">
        <v>93</v>
      </c>
      <c r="AZ314" s="121" t="s">
        <v>93</v>
      </c>
      <c r="BB314" s="126" t="s">
        <v>119</v>
      </c>
      <c r="BC314" s="121" t="s">
        <v>93</v>
      </c>
      <c r="BG314" s="132"/>
      <c r="BH314" s="121" t="s">
        <v>95</v>
      </c>
      <c r="BI314" s="121" t="s">
        <v>99</v>
      </c>
      <c r="BL314" s="121" t="s">
        <v>94</v>
      </c>
      <c r="BM314" s="126" t="s">
        <v>91</v>
      </c>
      <c r="BN314" s="126" t="s">
        <v>132</v>
      </c>
    </row>
    <row r="315" spans="1:66" ht="48.95" hidden="1" customHeight="1">
      <c r="A315" s="121" t="s">
        <v>90</v>
      </c>
      <c r="B315" s="130" t="s">
        <v>7044</v>
      </c>
      <c r="D315" s="121" t="s">
        <v>10039</v>
      </c>
      <c r="E315" s="121" t="s">
        <v>256</v>
      </c>
      <c r="F315" s="121">
        <v>2456</v>
      </c>
      <c r="G315" s="121" t="s">
        <v>9897</v>
      </c>
      <c r="H315" s="121" t="s">
        <v>6877</v>
      </c>
      <c r="I315" s="121" t="s">
        <v>364</v>
      </c>
      <c r="J315" s="123"/>
      <c r="K315" s="121" t="s">
        <v>1107</v>
      </c>
      <c r="M315" s="121">
        <v>1</v>
      </c>
      <c r="N315" s="121" t="s">
        <v>6877</v>
      </c>
      <c r="O315" s="121" t="s">
        <v>364</v>
      </c>
      <c r="P315" s="130" t="s">
        <v>7044</v>
      </c>
      <c r="S315" s="121" t="s">
        <v>256</v>
      </c>
      <c r="T315" s="121">
        <v>53108000001</v>
      </c>
      <c r="U315" s="121" t="s">
        <v>6971</v>
      </c>
      <c r="Z315" s="123">
        <v>60.27</v>
      </c>
      <c r="AA315" s="123"/>
      <c r="AQ315" s="132" t="s">
        <v>257</v>
      </c>
      <c r="AR315" s="132"/>
      <c r="AW315" s="121" t="s">
        <v>93</v>
      </c>
      <c r="AZ315" s="121" t="s">
        <v>93</v>
      </c>
      <c r="BB315" s="126" t="s">
        <v>121</v>
      </c>
      <c r="BC315" s="121" t="s">
        <v>93</v>
      </c>
      <c r="BH315" s="132" t="s">
        <v>105</v>
      </c>
      <c r="BI315" s="132" t="s">
        <v>104</v>
      </c>
      <c r="BL315" s="132" t="s">
        <v>102</v>
      </c>
      <c r="BM315" s="126" t="s">
        <v>91</v>
      </c>
      <c r="BN315" s="126" t="s">
        <v>132</v>
      </c>
    </row>
    <row r="316" spans="1:66" ht="48.95" hidden="1" customHeight="1">
      <c r="A316" s="121" t="s">
        <v>90</v>
      </c>
      <c r="B316" s="130" t="s">
        <v>7044</v>
      </c>
      <c r="D316" s="121" t="s">
        <v>10027</v>
      </c>
      <c r="E316" s="121" t="s">
        <v>258</v>
      </c>
      <c r="F316" s="121">
        <v>2554</v>
      </c>
      <c r="G316" s="121" t="s">
        <v>1057</v>
      </c>
      <c r="H316" s="121" t="s">
        <v>6877</v>
      </c>
      <c r="I316" s="130" t="s">
        <v>403</v>
      </c>
      <c r="J316" s="123"/>
      <c r="K316" s="121" t="s">
        <v>1107</v>
      </c>
      <c r="M316" s="121">
        <v>1</v>
      </c>
      <c r="N316" s="121" t="s">
        <v>6877</v>
      </c>
      <c r="O316" s="130" t="s">
        <v>403</v>
      </c>
      <c r="P316" s="130" t="s">
        <v>7044</v>
      </c>
      <c r="S316" s="121" t="s">
        <v>258</v>
      </c>
      <c r="T316" s="121">
        <v>43504000004</v>
      </c>
      <c r="U316" s="121" t="s">
        <v>6971</v>
      </c>
      <c r="Z316" s="123">
        <v>59.41</v>
      </c>
      <c r="AA316" s="123"/>
      <c r="AQ316" s="132" t="s">
        <v>260</v>
      </c>
      <c r="AR316" s="132"/>
      <c r="AW316" s="126" t="s">
        <v>123</v>
      </c>
      <c r="AX316" s="126"/>
      <c r="AZ316" s="126" t="s">
        <v>123</v>
      </c>
      <c r="BA316" s="126"/>
      <c r="BB316" s="126" t="s">
        <v>122</v>
      </c>
      <c r="BC316" s="126" t="s">
        <v>123</v>
      </c>
      <c r="BD316" s="126"/>
      <c r="BE316" s="126"/>
      <c r="BH316" s="121" t="s">
        <v>125</v>
      </c>
      <c r="BI316" s="121" t="s">
        <v>125</v>
      </c>
      <c r="BL316" s="132" t="s">
        <v>117</v>
      </c>
      <c r="BM316" s="126" t="s">
        <v>91</v>
      </c>
      <c r="BN316" s="126" t="s">
        <v>132</v>
      </c>
    </row>
    <row r="317" spans="1:66" ht="48.95" hidden="1" customHeight="1">
      <c r="A317" s="121" t="s">
        <v>90</v>
      </c>
      <c r="B317" s="130" t="s">
        <v>7044</v>
      </c>
      <c r="D317" s="121" t="s">
        <v>9984</v>
      </c>
      <c r="E317" s="121" t="s">
        <v>259</v>
      </c>
      <c r="F317" s="121">
        <v>2644</v>
      </c>
      <c r="G317" s="121" t="s">
        <v>1058</v>
      </c>
      <c r="H317" s="121" t="s">
        <v>6877</v>
      </c>
      <c r="I317" s="121" t="s">
        <v>555</v>
      </c>
      <c r="J317" s="123"/>
      <c r="K317" s="121" t="s">
        <v>1107</v>
      </c>
      <c r="M317" s="121">
        <v>1</v>
      </c>
      <c r="N317" s="121" t="s">
        <v>6877</v>
      </c>
      <c r="O317" s="121" t="s">
        <v>555</v>
      </c>
      <c r="P317" s="130" t="s">
        <v>7044</v>
      </c>
      <c r="S317" s="121" t="s">
        <v>259</v>
      </c>
      <c r="T317" s="121">
        <v>45111000005</v>
      </c>
      <c r="U317" s="121" t="s">
        <v>6971</v>
      </c>
      <c r="Z317" s="123">
        <v>118.53</v>
      </c>
      <c r="AA317" s="123"/>
      <c r="AQ317" s="133" t="s">
        <v>261</v>
      </c>
      <c r="AR317" s="133"/>
      <c r="AW317" s="121" t="s">
        <v>127</v>
      </c>
      <c r="AZ317" s="121" t="s">
        <v>127</v>
      </c>
      <c r="BB317" s="126" t="s">
        <v>129</v>
      </c>
      <c r="BC317" s="121" t="s">
        <v>127</v>
      </c>
      <c r="BH317" s="132" t="s">
        <v>116</v>
      </c>
      <c r="BI317" s="135" t="s">
        <v>126</v>
      </c>
      <c r="BL317" s="132" t="s">
        <v>128</v>
      </c>
      <c r="BM317" s="121" t="s">
        <v>131</v>
      </c>
      <c r="BN317" s="126" t="s">
        <v>132</v>
      </c>
    </row>
    <row r="318" spans="1:66" ht="48.95" hidden="1" customHeight="1">
      <c r="A318" s="121" t="s">
        <v>90</v>
      </c>
      <c r="B318" s="130" t="s">
        <v>7044</v>
      </c>
      <c r="D318" s="121" t="s">
        <v>10047</v>
      </c>
      <c r="E318" s="121" t="s">
        <v>262</v>
      </c>
      <c r="F318" s="121">
        <v>2645</v>
      </c>
      <c r="G318" s="121" t="s">
        <v>1056</v>
      </c>
      <c r="H318" s="121" t="s">
        <v>6877</v>
      </c>
      <c r="I318" s="121" t="s">
        <v>555</v>
      </c>
      <c r="J318" s="123"/>
      <c r="K318" s="121" t="s">
        <v>1107</v>
      </c>
      <c r="M318" s="121">
        <v>1</v>
      </c>
      <c r="N318" s="121" t="s">
        <v>6877</v>
      </c>
      <c r="O318" s="121" t="s">
        <v>555</v>
      </c>
      <c r="P318" s="130" t="s">
        <v>7044</v>
      </c>
      <c r="S318" s="121" t="s">
        <v>262</v>
      </c>
      <c r="T318" s="121">
        <v>45112000003</v>
      </c>
      <c r="U318" s="121" t="s">
        <v>6971</v>
      </c>
      <c r="Z318" s="123">
        <v>81.099999999999994</v>
      </c>
      <c r="AA318" s="123"/>
      <c r="AQ318" s="132" t="s">
        <v>263</v>
      </c>
      <c r="AR318" s="132"/>
      <c r="AW318" s="121" t="s">
        <v>155</v>
      </c>
      <c r="AZ318" s="121" t="s">
        <v>155</v>
      </c>
      <c r="BB318" s="126" t="s">
        <v>129</v>
      </c>
      <c r="BC318" s="121" t="s">
        <v>155</v>
      </c>
      <c r="BH318" s="132" t="s">
        <v>154</v>
      </c>
      <c r="BI318" s="135" t="s">
        <v>153</v>
      </c>
      <c r="BL318" s="132" t="s">
        <v>156</v>
      </c>
      <c r="BM318" s="126" t="s">
        <v>91</v>
      </c>
      <c r="BN318" s="126" t="s">
        <v>132</v>
      </c>
    </row>
    <row r="319" spans="1:66" ht="48.95" hidden="1" customHeight="1">
      <c r="A319" s="121" t="s">
        <v>90</v>
      </c>
      <c r="B319" s="130" t="s">
        <v>7044</v>
      </c>
      <c r="D319" s="121" t="s">
        <v>10182</v>
      </c>
      <c r="E319" s="121" t="s">
        <v>264</v>
      </c>
      <c r="F319" s="121">
        <v>2455</v>
      </c>
      <c r="G319" s="121" t="s">
        <v>9897</v>
      </c>
      <c r="H319" s="121" t="s">
        <v>6877</v>
      </c>
      <c r="I319" s="121" t="s">
        <v>364</v>
      </c>
      <c r="J319" s="123"/>
      <c r="K319" s="121" t="s">
        <v>1107</v>
      </c>
      <c r="M319" s="121">
        <v>1</v>
      </c>
      <c r="N319" s="121" t="s">
        <v>6877</v>
      </c>
      <c r="O319" s="121" t="s">
        <v>364</v>
      </c>
      <c r="P319" s="130" t="s">
        <v>7044</v>
      </c>
      <c r="S319" s="121" t="s">
        <v>264</v>
      </c>
      <c r="T319" s="121">
        <v>53107000001</v>
      </c>
      <c r="U319" s="121" t="s">
        <v>6971</v>
      </c>
      <c r="Z319" s="123">
        <v>65.88</v>
      </c>
      <c r="AA319" s="123"/>
      <c r="AQ319" s="132" t="s">
        <v>266</v>
      </c>
      <c r="AR319" s="132"/>
      <c r="AW319" s="121" t="s">
        <v>155</v>
      </c>
      <c r="AZ319" s="121" t="s">
        <v>155</v>
      </c>
      <c r="BB319" s="126" t="s">
        <v>163</v>
      </c>
      <c r="BC319" s="121" t="s">
        <v>155</v>
      </c>
      <c r="BH319" s="132" t="s">
        <v>161</v>
      </c>
      <c r="BI319" s="132" t="s">
        <v>160</v>
      </c>
      <c r="BL319" s="132" t="s">
        <v>164</v>
      </c>
      <c r="BM319" s="126" t="s">
        <v>91</v>
      </c>
      <c r="BN319" s="126" t="s">
        <v>132</v>
      </c>
    </row>
    <row r="320" spans="1:66" ht="48.95" hidden="1" customHeight="1">
      <c r="A320" s="121" t="s">
        <v>90</v>
      </c>
      <c r="B320" s="130" t="s">
        <v>7044</v>
      </c>
      <c r="C320" s="121">
        <v>1249</v>
      </c>
      <c r="D320" s="121" t="s">
        <v>10183</v>
      </c>
      <c r="E320" s="121" t="s">
        <v>265</v>
      </c>
      <c r="F320" s="121">
        <v>2453</v>
      </c>
      <c r="G320" s="121" t="s">
        <v>1055</v>
      </c>
      <c r="H320" s="121" t="s">
        <v>6877</v>
      </c>
      <c r="I320" s="121" t="s">
        <v>364</v>
      </c>
      <c r="J320" s="123"/>
      <c r="K320" s="121" t="s">
        <v>1107</v>
      </c>
      <c r="M320" s="121">
        <v>1</v>
      </c>
      <c r="N320" s="121" t="s">
        <v>6877</v>
      </c>
      <c r="O320" s="121" t="s">
        <v>364</v>
      </c>
      <c r="P320" s="130" t="s">
        <v>7044</v>
      </c>
      <c r="Q320" s="152" t="s">
        <v>7909</v>
      </c>
      <c r="S320" s="121" t="s">
        <v>265</v>
      </c>
      <c r="T320" s="121">
        <v>43871000002</v>
      </c>
      <c r="U320" s="121" t="s">
        <v>6971</v>
      </c>
      <c r="Z320" s="123">
        <v>35.729999999999997</v>
      </c>
      <c r="AA320" s="123"/>
      <c r="AQ320" s="132" t="s">
        <v>267</v>
      </c>
      <c r="AR320" s="132"/>
    </row>
    <row r="321" spans="1:44" ht="48.95" hidden="1" customHeight="1">
      <c r="A321" s="121" t="s">
        <v>90</v>
      </c>
      <c r="B321" s="130" t="s">
        <v>7044</v>
      </c>
      <c r="D321" s="121" t="s">
        <v>9979</v>
      </c>
      <c r="E321" s="121" t="s">
        <v>268</v>
      </c>
      <c r="F321" s="121">
        <v>2603</v>
      </c>
      <c r="G321" s="121" t="s">
        <v>1057</v>
      </c>
      <c r="H321" s="121" t="s">
        <v>6877</v>
      </c>
      <c r="I321" s="121" t="s">
        <v>555</v>
      </c>
      <c r="J321" s="123"/>
      <c r="K321" s="121" t="s">
        <v>1107</v>
      </c>
      <c r="M321" s="121">
        <v>1</v>
      </c>
      <c r="N321" s="121" t="s">
        <v>6877</v>
      </c>
      <c r="O321" s="121" t="s">
        <v>555</v>
      </c>
      <c r="P321" s="130" t="s">
        <v>7044</v>
      </c>
      <c r="S321" s="121" t="s">
        <v>268</v>
      </c>
      <c r="T321" s="121">
        <v>60026000004</v>
      </c>
      <c r="U321" s="121" t="s">
        <v>6971</v>
      </c>
      <c r="Z321" s="123">
        <v>110.37</v>
      </c>
      <c r="AA321" s="123"/>
      <c r="AQ321" s="132" t="s">
        <v>269</v>
      </c>
      <c r="AR321" s="132"/>
    </row>
    <row r="322" spans="1:44" ht="48.95" hidden="1" customHeight="1">
      <c r="A322" s="121" t="s">
        <v>90</v>
      </c>
      <c r="B322" s="130" t="s">
        <v>7044</v>
      </c>
      <c r="D322" s="121" t="s">
        <v>10120</v>
      </c>
      <c r="E322" s="121" t="s">
        <v>270</v>
      </c>
      <c r="F322" s="121">
        <v>2502</v>
      </c>
      <c r="G322" s="121" t="s">
        <v>1056</v>
      </c>
      <c r="H322" s="121" t="s">
        <v>6877</v>
      </c>
      <c r="I322" s="130" t="s">
        <v>9935</v>
      </c>
      <c r="J322" s="123"/>
      <c r="K322" s="121" t="s">
        <v>1107</v>
      </c>
      <c r="M322" s="121">
        <v>1</v>
      </c>
      <c r="N322" s="121" t="s">
        <v>6877</v>
      </c>
      <c r="O322" s="130" t="s">
        <v>9935</v>
      </c>
      <c r="P322" s="130" t="s">
        <v>7044</v>
      </c>
      <c r="S322" s="121" t="s">
        <v>270</v>
      </c>
      <c r="T322" s="121">
        <v>43703000003</v>
      </c>
      <c r="U322" s="121" t="s">
        <v>6971</v>
      </c>
      <c r="Z322" s="123">
        <v>94.82</v>
      </c>
      <c r="AA322" s="123"/>
      <c r="AQ322" s="132" t="s">
        <v>271</v>
      </c>
      <c r="AR322" s="132"/>
    </row>
    <row r="323" spans="1:44" ht="48.95" hidden="1" customHeight="1">
      <c r="A323" s="121" t="s">
        <v>90</v>
      </c>
      <c r="B323" s="130" t="s">
        <v>7044</v>
      </c>
      <c r="D323" s="121" t="s">
        <v>10121</v>
      </c>
      <c r="E323" s="121" t="s">
        <v>272</v>
      </c>
      <c r="F323" s="121">
        <v>2497</v>
      </c>
      <c r="G323" s="121" t="s">
        <v>1057</v>
      </c>
      <c r="H323" s="121" t="s">
        <v>6877</v>
      </c>
      <c r="I323" s="130" t="s">
        <v>9935</v>
      </c>
      <c r="J323" s="123"/>
      <c r="K323" s="121" t="s">
        <v>1107</v>
      </c>
      <c r="M323" s="121">
        <v>1</v>
      </c>
      <c r="N323" s="121" t="s">
        <v>6877</v>
      </c>
      <c r="O323" s="130" t="s">
        <v>9935</v>
      </c>
      <c r="P323" s="130" t="s">
        <v>7044</v>
      </c>
      <c r="S323" s="121" t="s">
        <v>272</v>
      </c>
      <c r="T323" s="121">
        <v>43114000004</v>
      </c>
      <c r="U323" s="121" t="s">
        <v>6971</v>
      </c>
      <c r="Z323" s="123">
        <v>85.42</v>
      </c>
      <c r="AA323" s="123"/>
      <c r="AQ323" s="132" t="s">
        <v>273</v>
      </c>
      <c r="AR323" s="132"/>
    </row>
    <row r="324" spans="1:44" ht="48.95" hidden="1" customHeight="1">
      <c r="A324" s="121" t="s">
        <v>90</v>
      </c>
      <c r="B324" s="130" t="s">
        <v>7044</v>
      </c>
      <c r="D324" s="121" t="s">
        <v>10239</v>
      </c>
      <c r="E324" s="121" t="s">
        <v>285</v>
      </c>
      <c r="F324" s="121">
        <v>2507</v>
      </c>
      <c r="G324" s="121" t="s">
        <v>1057</v>
      </c>
      <c r="H324" s="121" t="s">
        <v>6877</v>
      </c>
      <c r="I324" s="130" t="s">
        <v>403</v>
      </c>
      <c r="J324" s="123"/>
      <c r="K324" s="121" t="s">
        <v>1107</v>
      </c>
      <c r="M324" s="121">
        <v>1</v>
      </c>
      <c r="N324" s="121" t="s">
        <v>6877</v>
      </c>
      <c r="O324" s="130" t="s">
        <v>403</v>
      </c>
      <c r="P324" s="130" t="s">
        <v>7044</v>
      </c>
      <c r="S324" s="121" t="s">
        <v>285</v>
      </c>
      <c r="T324" s="121">
        <v>60021000004</v>
      </c>
      <c r="U324" s="121" t="s">
        <v>6971</v>
      </c>
      <c r="Z324" s="123">
        <v>57.97</v>
      </c>
      <c r="AA324" s="123"/>
      <c r="AQ324" s="132" t="s">
        <v>286</v>
      </c>
      <c r="AR324" s="132"/>
    </row>
    <row r="325" spans="1:44" ht="48.95" hidden="1" customHeight="1">
      <c r="A325" s="121" t="s">
        <v>90</v>
      </c>
      <c r="B325" s="130" t="s">
        <v>7044</v>
      </c>
      <c r="D325" s="139" t="s">
        <v>10160</v>
      </c>
      <c r="E325" s="121" t="s">
        <v>287</v>
      </c>
      <c r="F325" s="121">
        <v>2496</v>
      </c>
      <c r="G325" s="121" t="s">
        <v>1058</v>
      </c>
      <c r="H325" s="121" t="s">
        <v>6877</v>
      </c>
      <c r="I325" s="121" t="s">
        <v>904</v>
      </c>
      <c r="J325" s="123"/>
      <c r="K325" s="121" t="s">
        <v>1107</v>
      </c>
      <c r="M325" s="121">
        <v>1</v>
      </c>
      <c r="N325" s="121" t="s">
        <v>6877</v>
      </c>
      <c r="O325" s="121" t="s">
        <v>904</v>
      </c>
      <c r="P325" s="130" t="s">
        <v>7044</v>
      </c>
      <c r="S325" s="121" t="s">
        <v>287</v>
      </c>
      <c r="T325" s="121">
        <v>43112000005</v>
      </c>
      <c r="U325" s="121" t="s">
        <v>6971</v>
      </c>
      <c r="Z325" s="123">
        <v>59.31</v>
      </c>
      <c r="AA325" s="123"/>
      <c r="AQ325" s="132" t="s">
        <v>288</v>
      </c>
      <c r="AR325" s="132"/>
    </row>
    <row r="326" spans="1:44" ht="48.95" hidden="1" customHeight="1">
      <c r="A326" s="121" t="s">
        <v>90</v>
      </c>
      <c r="B326" s="130" t="s">
        <v>7044</v>
      </c>
      <c r="D326" s="121" t="s">
        <v>10204</v>
      </c>
      <c r="E326" s="121" t="s">
        <v>289</v>
      </c>
      <c r="F326" s="121">
        <v>2461</v>
      </c>
      <c r="G326" s="121" t="s">
        <v>1057</v>
      </c>
      <c r="H326" s="121" t="s">
        <v>6877</v>
      </c>
      <c r="I326" s="121" t="s">
        <v>904</v>
      </c>
      <c r="J326" s="123"/>
      <c r="K326" s="121" t="s">
        <v>1107</v>
      </c>
      <c r="M326" s="121">
        <v>1</v>
      </c>
      <c r="N326" s="121" t="s">
        <v>6877</v>
      </c>
      <c r="O326" s="121" t="s">
        <v>904</v>
      </c>
      <c r="P326" s="130" t="s">
        <v>7044</v>
      </c>
      <c r="S326" s="121" t="s">
        <v>289</v>
      </c>
      <c r="T326" s="121">
        <v>60145000004</v>
      </c>
      <c r="U326" s="121" t="s">
        <v>6971</v>
      </c>
      <c r="Z326" s="123">
        <v>186.1</v>
      </c>
      <c r="AA326" s="123"/>
      <c r="AQ326" s="132" t="s">
        <v>290</v>
      </c>
      <c r="AR326" s="132"/>
    </row>
    <row r="327" spans="1:44" ht="48.95" hidden="1" customHeight="1">
      <c r="A327" s="121" t="s">
        <v>90</v>
      </c>
      <c r="B327" s="130" t="s">
        <v>7044</v>
      </c>
      <c r="D327" s="121" t="s">
        <v>10035</v>
      </c>
      <c r="E327" s="121" t="s">
        <v>292</v>
      </c>
      <c r="F327" s="132">
        <v>2450</v>
      </c>
      <c r="G327" s="121" t="s">
        <v>1057</v>
      </c>
      <c r="H327" s="121" t="s">
        <v>6877</v>
      </c>
      <c r="I327" s="121" t="s">
        <v>364</v>
      </c>
      <c r="J327" s="123"/>
      <c r="K327" s="121" t="s">
        <v>1107</v>
      </c>
      <c r="M327" s="121">
        <v>1</v>
      </c>
      <c r="N327" s="121" t="s">
        <v>6877</v>
      </c>
      <c r="O327" s="121" t="s">
        <v>364</v>
      </c>
      <c r="P327" s="130" t="s">
        <v>7044</v>
      </c>
      <c r="S327" s="121" t="s">
        <v>292</v>
      </c>
      <c r="T327" s="121">
        <v>43340000004</v>
      </c>
      <c r="U327" s="121" t="s">
        <v>6971</v>
      </c>
      <c r="Z327" s="123">
        <v>73.66</v>
      </c>
      <c r="AA327" s="123"/>
      <c r="AQ327" s="132" t="s">
        <v>293</v>
      </c>
      <c r="AR327" s="132"/>
    </row>
    <row r="328" spans="1:44" ht="48.95" hidden="1" customHeight="1">
      <c r="A328" s="121" t="s">
        <v>90</v>
      </c>
      <c r="B328" s="130" t="s">
        <v>7044</v>
      </c>
      <c r="D328" s="121" t="s">
        <v>10086</v>
      </c>
      <c r="E328" s="121" t="s">
        <v>381</v>
      </c>
      <c r="F328" s="121">
        <v>2646</v>
      </c>
      <c r="G328" s="121" t="s">
        <v>1058</v>
      </c>
      <c r="H328" s="121" t="s">
        <v>6877</v>
      </c>
      <c r="I328" s="121" t="s">
        <v>904</v>
      </c>
      <c r="J328" s="123"/>
      <c r="K328" s="121" t="s">
        <v>1107</v>
      </c>
      <c r="M328" s="121">
        <v>1</v>
      </c>
      <c r="N328" s="121" t="s">
        <v>6877</v>
      </c>
      <c r="O328" s="121" t="s">
        <v>904</v>
      </c>
      <c r="P328" s="130" t="s">
        <v>7044</v>
      </c>
      <c r="S328" s="121" t="s">
        <v>381</v>
      </c>
      <c r="T328" s="121">
        <v>45113000005</v>
      </c>
      <c r="U328" s="121" t="s">
        <v>6971</v>
      </c>
      <c r="Z328" s="123">
        <v>93.58</v>
      </c>
      <c r="AA328" s="123"/>
      <c r="AQ328" s="133" t="s">
        <v>382</v>
      </c>
      <c r="AR328" s="133"/>
    </row>
    <row r="329" spans="1:44" ht="48.95" hidden="1" customHeight="1">
      <c r="A329" s="121" t="s">
        <v>90</v>
      </c>
      <c r="B329" s="130" t="s">
        <v>7044</v>
      </c>
      <c r="D329" s="121" t="s">
        <v>10202</v>
      </c>
      <c r="E329" s="121" t="s">
        <v>383</v>
      </c>
      <c r="F329" s="121">
        <v>2392</v>
      </c>
      <c r="G329" s="121" t="s">
        <v>1056</v>
      </c>
      <c r="H329" s="121" t="s">
        <v>6877</v>
      </c>
      <c r="I329" s="121" t="s">
        <v>904</v>
      </c>
      <c r="J329" s="123"/>
      <c r="K329" s="121" t="s">
        <v>1107</v>
      </c>
      <c r="M329" s="121">
        <v>1</v>
      </c>
      <c r="N329" s="121" t="s">
        <v>6877</v>
      </c>
      <c r="O329" s="121" t="s">
        <v>904</v>
      </c>
      <c r="P329" s="130" t="s">
        <v>7044</v>
      </c>
      <c r="S329" s="121" t="s">
        <v>383</v>
      </c>
      <c r="T329" s="121">
        <v>43050000003</v>
      </c>
      <c r="U329" s="121" t="s">
        <v>6971</v>
      </c>
      <c r="Z329" s="123">
        <v>132.59</v>
      </c>
      <c r="AA329" s="123"/>
      <c r="AQ329" s="133" t="s">
        <v>384</v>
      </c>
      <c r="AR329" s="133"/>
    </row>
    <row r="330" spans="1:44" ht="48.95" hidden="1" customHeight="1">
      <c r="A330" s="121" t="s">
        <v>90</v>
      </c>
      <c r="B330" s="130" t="s">
        <v>7044</v>
      </c>
      <c r="D330" s="121" t="s">
        <v>9953</v>
      </c>
      <c r="E330" s="121" t="s">
        <v>386</v>
      </c>
      <c r="F330" s="121">
        <v>2598</v>
      </c>
      <c r="G330" s="121" t="s">
        <v>1056</v>
      </c>
      <c r="H330" s="121" t="s">
        <v>6877</v>
      </c>
      <c r="I330" s="130" t="s">
        <v>403</v>
      </c>
      <c r="J330" s="123"/>
      <c r="K330" s="121" t="s">
        <v>1107</v>
      </c>
      <c r="M330" s="121">
        <v>1</v>
      </c>
      <c r="N330" s="121" t="s">
        <v>6877</v>
      </c>
      <c r="O330" s="130" t="s">
        <v>403</v>
      </c>
      <c r="P330" s="130" t="s">
        <v>7044</v>
      </c>
      <c r="S330" s="121" t="s">
        <v>386</v>
      </c>
      <c r="T330" s="121">
        <v>43680000003</v>
      </c>
      <c r="U330" s="121" t="s">
        <v>6971</v>
      </c>
      <c r="Z330" s="123">
        <v>74.39</v>
      </c>
      <c r="AA330" s="123"/>
      <c r="AQ330" s="133" t="s">
        <v>385</v>
      </c>
      <c r="AR330" s="133"/>
    </row>
    <row r="331" spans="1:44" ht="48.95" hidden="1" customHeight="1">
      <c r="A331" s="121" t="s">
        <v>90</v>
      </c>
      <c r="B331" s="130" t="s">
        <v>7044</v>
      </c>
      <c r="D331" s="121" t="s">
        <v>10184</v>
      </c>
      <c r="E331" s="121" t="s">
        <v>387</v>
      </c>
      <c r="F331" s="121">
        <v>2454</v>
      </c>
      <c r="G331" s="121" t="s">
        <v>9897</v>
      </c>
      <c r="H331" s="121" t="s">
        <v>6877</v>
      </c>
      <c r="I331" s="121" t="s">
        <v>364</v>
      </c>
      <c r="J331" s="123"/>
      <c r="K331" s="121" t="s">
        <v>1107</v>
      </c>
      <c r="M331" s="121">
        <v>1</v>
      </c>
      <c r="N331" s="121" t="s">
        <v>6877</v>
      </c>
      <c r="O331" s="121" t="s">
        <v>364</v>
      </c>
      <c r="P331" s="130" t="s">
        <v>7044</v>
      </c>
      <c r="S331" s="121" t="s">
        <v>387</v>
      </c>
      <c r="T331" s="121">
        <v>51016000001</v>
      </c>
      <c r="U331" s="121" t="s">
        <v>6971</v>
      </c>
      <c r="Z331" s="123">
        <v>103.65</v>
      </c>
      <c r="AA331" s="123"/>
      <c r="AQ331" s="132" t="s">
        <v>388</v>
      </c>
      <c r="AR331" s="132"/>
    </row>
    <row r="332" spans="1:44" ht="48.95" hidden="1" customHeight="1">
      <c r="A332" s="121" t="s">
        <v>90</v>
      </c>
      <c r="B332" s="130" t="s">
        <v>7044</v>
      </c>
      <c r="D332" s="121" t="s">
        <v>10122</v>
      </c>
      <c r="E332" s="121" t="s">
        <v>391</v>
      </c>
      <c r="F332" s="121">
        <v>2500</v>
      </c>
      <c r="G332" s="121" t="s">
        <v>1057</v>
      </c>
      <c r="H332" s="121" t="s">
        <v>6877</v>
      </c>
      <c r="I332" s="130" t="s">
        <v>9935</v>
      </c>
      <c r="J332" s="123"/>
      <c r="K332" s="121" t="s">
        <v>1107</v>
      </c>
      <c r="M332" s="121">
        <v>1</v>
      </c>
      <c r="N332" s="121" t="s">
        <v>6877</v>
      </c>
      <c r="O332" s="130" t="s">
        <v>9935</v>
      </c>
      <c r="P332" s="130" t="s">
        <v>7044</v>
      </c>
      <c r="S332" s="121" t="s">
        <v>391</v>
      </c>
      <c r="T332" s="121">
        <v>43205000004</v>
      </c>
      <c r="U332" s="121" t="s">
        <v>6971</v>
      </c>
      <c r="Z332" s="123">
        <v>78.61</v>
      </c>
      <c r="AA332" s="123"/>
      <c r="AQ332" s="133" t="s">
        <v>392</v>
      </c>
      <c r="AR332" s="133"/>
    </row>
    <row r="333" spans="1:44" ht="48.95" hidden="1" customHeight="1">
      <c r="A333" s="121" t="s">
        <v>90</v>
      </c>
      <c r="B333" s="130" t="s">
        <v>7044</v>
      </c>
      <c r="D333" s="121" t="s">
        <v>10123</v>
      </c>
      <c r="E333" s="121" t="s">
        <v>393</v>
      </c>
      <c r="F333" s="121">
        <v>2595</v>
      </c>
      <c r="G333" s="121" t="s">
        <v>1057</v>
      </c>
      <c r="H333" s="121" t="s">
        <v>6877</v>
      </c>
      <c r="I333" s="130" t="s">
        <v>9935</v>
      </c>
      <c r="J333" s="123"/>
      <c r="K333" s="121" t="s">
        <v>1107</v>
      </c>
      <c r="M333" s="121">
        <v>1</v>
      </c>
      <c r="N333" s="121" t="s">
        <v>6877</v>
      </c>
      <c r="O333" s="130" t="s">
        <v>9935</v>
      </c>
      <c r="P333" s="130" t="s">
        <v>7044</v>
      </c>
      <c r="S333" s="121" t="s">
        <v>393</v>
      </c>
      <c r="T333" s="121">
        <v>43162000004</v>
      </c>
      <c r="U333" s="121" t="s">
        <v>6971</v>
      </c>
      <c r="Z333" s="123">
        <v>59.99</v>
      </c>
      <c r="AA333" s="123"/>
      <c r="AQ333" s="121" t="s">
        <v>396</v>
      </c>
    </row>
    <row r="334" spans="1:44" ht="48.95" hidden="1" customHeight="1">
      <c r="A334" s="121" t="s">
        <v>90</v>
      </c>
      <c r="B334" s="130" t="s">
        <v>7044</v>
      </c>
      <c r="D334" s="121" t="s">
        <v>9975</v>
      </c>
      <c r="E334" s="121" t="s">
        <v>398</v>
      </c>
      <c r="F334" s="121">
        <v>2514</v>
      </c>
      <c r="G334" s="121" t="s">
        <v>1057</v>
      </c>
      <c r="H334" s="121" t="s">
        <v>6877</v>
      </c>
      <c r="I334" s="130" t="s">
        <v>9935</v>
      </c>
      <c r="J334" s="123"/>
      <c r="K334" s="121" t="s">
        <v>1107</v>
      </c>
      <c r="M334" s="121">
        <v>1</v>
      </c>
      <c r="N334" s="121" t="s">
        <v>6877</v>
      </c>
      <c r="O334" s="130" t="s">
        <v>9935</v>
      </c>
      <c r="P334" s="130" t="s">
        <v>7044</v>
      </c>
      <c r="S334" s="121" t="s">
        <v>398</v>
      </c>
      <c r="T334" s="121">
        <v>60074000004</v>
      </c>
      <c r="U334" s="121" t="s">
        <v>6971</v>
      </c>
      <c r="Z334" s="123">
        <v>106.06</v>
      </c>
      <c r="AA334" s="123"/>
      <c r="AQ334" s="133" t="s">
        <v>397</v>
      </c>
      <c r="AR334" s="133"/>
    </row>
    <row r="335" spans="1:44" ht="48.95" hidden="1" customHeight="1">
      <c r="A335" s="121" t="s">
        <v>90</v>
      </c>
      <c r="B335" s="130" t="s">
        <v>7044</v>
      </c>
      <c r="D335" s="121" t="s">
        <v>10124</v>
      </c>
      <c r="E335" s="121" t="s">
        <v>399</v>
      </c>
      <c r="F335" s="121">
        <v>2505</v>
      </c>
      <c r="G335" s="121" t="s">
        <v>1057</v>
      </c>
      <c r="H335" s="121" t="s">
        <v>6877</v>
      </c>
      <c r="I335" s="130" t="s">
        <v>9935</v>
      </c>
      <c r="J335" s="123"/>
      <c r="K335" s="121" t="s">
        <v>1107</v>
      </c>
      <c r="M335" s="121">
        <v>1</v>
      </c>
      <c r="N335" s="121" t="s">
        <v>6877</v>
      </c>
      <c r="O335" s="130" t="s">
        <v>9935</v>
      </c>
      <c r="P335" s="130" t="s">
        <v>7044</v>
      </c>
      <c r="S335" s="121" t="s">
        <v>399</v>
      </c>
      <c r="T335" s="121">
        <v>43720000004</v>
      </c>
      <c r="U335" s="121" t="s">
        <v>6971</v>
      </c>
      <c r="Z335" s="123">
        <v>84.17</v>
      </c>
      <c r="AA335" s="123"/>
      <c r="AQ335" s="133" t="s">
        <v>400</v>
      </c>
      <c r="AR335" s="133"/>
    </row>
    <row r="336" spans="1:44" ht="48.95" hidden="1" customHeight="1">
      <c r="A336" s="121" t="s">
        <v>90</v>
      </c>
      <c r="B336" s="130" t="s">
        <v>7044</v>
      </c>
      <c r="D336" s="121" t="s">
        <v>10032</v>
      </c>
      <c r="E336" s="121" t="s">
        <v>401</v>
      </c>
      <c r="F336" s="121">
        <v>1558</v>
      </c>
      <c r="G336" s="121" t="s">
        <v>1056</v>
      </c>
      <c r="H336" s="121" t="s">
        <v>6877</v>
      </c>
      <c r="I336" s="130" t="s">
        <v>403</v>
      </c>
      <c r="J336" s="123"/>
      <c r="K336" s="121" t="s">
        <v>1107</v>
      </c>
      <c r="M336" s="121">
        <v>1</v>
      </c>
      <c r="N336" s="121" t="s">
        <v>6877</v>
      </c>
      <c r="O336" s="130" t="s">
        <v>403</v>
      </c>
      <c r="P336" s="130" t="s">
        <v>7044</v>
      </c>
      <c r="S336" s="121" t="s">
        <v>401</v>
      </c>
      <c r="T336" s="121">
        <v>43700000003</v>
      </c>
      <c r="U336" s="121" t="s">
        <v>6971</v>
      </c>
      <c r="Z336" s="123">
        <v>123.14</v>
      </c>
      <c r="AA336" s="123"/>
      <c r="AQ336" s="133" t="s">
        <v>405</v>
      </c>
      <c r="AR336" s="133"/>
    </row>
    <row r="337" spans="1:59" ht="48.95" hidden="1" customHeight="1">
      <c r="A337" s="121" t="s">
        <v>90</v>
      </c>
      <c r="B337" s="130" t="s">
        <v>7044</v>
      </c>
      <c r="D337" s="121" t="s">
        <v>10240</v>
      </c>
      <c r="E337" s="121" t="s">
        <v>402</v>
      </c>
      <c r="F337" s="121">
        <v>2515</v>
      </c>
      <c r="G337" s="121" t="s">
        <v>1057</v>
      </c>
      <c r="H337" s="121" t="s">
        <v>6877</v>
      </c>
      <c r="I337" s="130" t="s">
        <v>403</v>
      </c>
      <c r="J337" s="123"/>
      <c r="K337" s="121" t="s">
        <v>1107</v>
      </c>
      <c r="M337" s="121">
        <v>1</v>
      </c>
      <c r="N337" s="121" t="s">
        <v>6877</v>
      </c>
      <c r="O337" s="130" t="s">
        <v>403</v>
      </c>
      <c r="P337" s="130" t="s">
        <v>7044</v>
      </c>
      <c r="S337" s="121" t="s">
        <v>402</v>
      </c>
      <c r="T337" s="121">
        <v>6007900000</v>
      </c>
      <c r="U337" s="121" t="s">
        <v>6971</v>
      </c>
      <c r="Z337" s="123">
        <v>130</v>
      </c>
      <c r="AA337" s="123"/>
      <c r="AQ337" s="133" t="s">
        <v>404</v>
      </c>
      <c r="AR337" s="133"/>
    </row>
    <row r="338" spans="1:59" ht="48.95" hidden="1" customHeight="1">
      <c r="A338" s="121" t="s">
        <v>90</v>
      </c>
      <c r="B338" s="130" t="s">
        <v>7044</v>
      </c>
      <c r="D338" s="121" t="s">
        <v>10035</v>
      </c>
      <c r="E338" s="126" t="s">
        <v>96</v>
      </c>
      <c r="F338" s="121">
        <v>2460</v>
      </c>
      <c r="G338" s="121" t="s">
        <v>1056</v>
      </c>
      <c r="H338" s="121" t="s">
        <v>6881</v>
      </c>
      <c r="I338" s="121" t="s">
        <v>364</v>
      </c>
      <c r="J338" s="127"/>
      <c r="K338" s="121" t="s">
        <v>1107</v>
      </c>
      <c r="M338" s="121">
        <v>1</v>
      </c>
      <c r="N338" s="121" t="s">
        <v>6881</v>
      </c>
      <c r="O338" s="121" t="s">
        <v>364</v>
      </c>
      <c r="P338" s="130" t="s">
        <v>7044</v>
      </c>
      <c r="S338" s="126" t="s">
        <v>96</v>
      </c>
      <c r="T338" s="121">
        <v>60108000003</v>
      </c>
      <c r="U338" s="121" t="s">
        <v>6971</v>
      </c>
      <c r="Z338" s="127">
        <v>98.76</v>
      </c>
      <c r="AA338" s="127"/>
      <c r="AI338" s="136">
        <v>41571</v>
      </c>
      <c r="AO338" s="126" t="s">
        <v>182</v>
      </c>
      <c r="AP338" s="126" t="s">
        <v>90</v>
      </c>
      <c r="AQ338" s="126" t="s">
        <v>89</v>
      </c>
      <c r="AR338" s="126"/>
    </row>
    <row r="339" spans="1:59" ht="48.95" hidden="1" customHeight="1">
      <c r="A339" s="121" t="s">
        <v>90</v>
      </c>
      <c r="B339" s="130" t="s">
        <v>7044</v>
      </c>
      <c r="D339" s="121" t="s">
        <v>10125</v>
      </c>
      <c r="E339" s="132" t="s">
        <v>101</v>
      </c>
      <c r="F339" s="121">
        <v>2597</v>
      </c>
      <c r="G339" s="121" t="s">
        <v>1057</v>
      </c>
      <c r="H339" s="121" t="s">
        <v>6881</v>
      </c>
      <c r="I339" s="130" t="s">
        <v>9935</v>
      </c>
      <c r="J339" s="134"/>
      <c r="K339" s="121" t="s">
        <v>1107</v>
      </c>
      <c r="M339" s="121">
        <v>1</v>
      </c>
      <c r="N339" s="121" t="s">
        <v>6881</v>
      </c>
      <c r="O339" s="130" t="s">
        <v>9935</v>
      </c>
      <c r="P339" s="130" t="s">
        <v>7044</v>
      </c>
      <c r="S339" s="132" t="s">
        <v>101</v>
      </c>
      <c r="T339" s="132">
        <v>43222000004</v>
      </c>
      <c r="U339" s="121" t="s">
        <v>6971</v>
      </c>
      <c r="Z339" s="134">
        <v>56.58</v>
      </c>
      <c r="AA339" s="134"/>
      <c r="AI339" s="137">
        <v>41975</v>
      </c>
      <c r="AO339" s="126" t="s">
        <v>182</v>
      </c>
      <c r="AP339" s="121" t="s">
        <v>90</v>
      </c>
      <c r="AQ339" s="135" t="s">
        <v>106</v>
      </c>
      <c r="AR339" s="135"/>
      <c r="BG339" s="132"/>
    </row>
    <row r="340" spans="1:59" ht="48.95" hidden="1" customHeight="1">
      <c r="A340" s="121" t="s">
        <v>90</v>
      </c>
      <c r="B340" s="130" t="s">
        <v>7044</v>
      </c>
      <c r="D340" s="121" t="s">
        <v>9986</v>
      </c>
      <c r="E340" s="132" t="s">
        <v>108</v>
      </c>
      <c r="F340" s="121">
        <v>2606</v>
      </c>
      <c r="G340" s="121" t="s">
        <v>1056</v>
      </c>
      <c r="H340" s="121" t="s">
        <v>6881</v>
      </c>
      <c r="I340" s="121" t="s">
        <v>210</v>
      </c>
      <c r="J340" s="134"/>
      <c r="K340" s="121" t="s">
        <v>1107</v>
      </c>
      <c r="M340" s="121">
        <v>1</v>
      </c>
      <c r="N340" s="121" t="s">
        <v>6881</v>
      </c>
      <c r="O340" s="121" t="s">
        <v>210</v>
      </c>
      <c r="P340" s="130" t="s">
        <v>7044</v>
      </c>
      <c r="S340" s="132" t="s">
        <v>108</v>
      </c>
      <c r="T340" s="132">
        <v>60124000003</v>
      </c>
      <c r="U340" s="121" t="s">
        <v>6971</v>
      </c>
      <c r="Z340" s="134">
        <v>135.13</v>
      </c>
      <c r="AA340" s="134"/>
      <c r="AI340" s="137">
        <v>41975</v>
      </c>
      <c r="AN340" s="121" t="s">
        <v>115</v>
      </c>
      <c r="AO340" s="126" t="s">
        <v>182</v>
      </c>
      <c r="AP340" s="121" t="s">
        <v>90</v>
      </c>
      <c r="AQ340" s="132" t="s">
        <v>118</v>
      </c>
      <c r="AR340" s="132"/>
      <c r="BG340" s="132"/>
    </row>
    <row r="341" spans="1:59" ht="48.95" hidden="1" customHeight="1">
      <c r="A341" s="121" t="s">
        <v>90</v>
      </c>
      <c r="B341" s="130" t="s">
        <v>7044</v>
      </c>
      <c r="D341" s="121" t="s">
        <v>10033</v>
      </c>
      <c r="E341" s="132" t="s">
        <v>124</v>
      </c>
      <c r="F341" s="121">
        <v>2506</v>
      </c>
      <c r="G341" s="121" t="s">
        <v>1056</v>
      </c>
      <c r="H341" s="121" t="s">
        <v>6881</v>
      </c>
      <c r="I341" s="130" t="s">
        <v>403</v>
      </c>
      <c r="J341" s="134"/>
      <c r="K341" s="121" t="s">
        <v>1107</v>
      </c>
      <c r="M341" s="121">
        <v>1</v>
      </c>
      <c r="N341" s="121" t="s">
        <v>6881</v>
      </c>
      <c r="O341" s="130" t="s">
        <v>403</v>
      </c>
      <c r="P341" s="130" t="s">
        <v>7044</v>
      </c>
      <c r="S341" s="132" t="s">
        <v>124</v>
      </c>
      <c r="T341" s="132">
        <v>60010000003</v>
      </c>
      <c r="U341" s="121" t="s">
        <v>6971</v>
      </c>
      <c r="Z341" s="134">
        <v>119.01</v>
      </c>
      <c r="AA341" s="134"/>
      <c r="AI341" s="137">
        <v>41739</v>
      </c>
      <c r="AO341" s="126" t="s">
        <v>182</v>
      </c>
      <c r="AP341" s="121" t="s">
        <v>130</v>
      </c>
      <c r="AQ341" s="135" t="s">
        <v>162</v>
      </c>
      <c r="AR341" s="135"/>
      <c r="BG341" s="132"/>
    </row>
    <row r="342" spans="1:59" ht="48.95" customHeight="1">
      <c r="A342" s="121" t="s">
        <v>90</v>
      </c>
      <c r="B342" s="130" t="s">
        <v>7044</v>
      </c>
      <c r="D342" s="121" t="s">
        <v>10241</v>
      </c>
      <c r="E342" s="132" t="s">
        <v>152</v>
      </c>
      <c r="F342" s="121">
        <v>2513</v>
      </c>
      <c r="G342" s="121" t="s">
        <v>1055</v>
      </c>
      <c r="H342" s="121" t="s">
        <v>6881</v>
      </c>
      <c r="I342" s="130" t="s">
        <v>403</v>
      </c>
      <c r="J342" s="134"/>
      <c r="K342" s="121" t="s">
        <v>1107</v>
      </c>
      <c r="M342" s="121">
        <v>1</v>
      </c>
      <c r="N342" s="121" t="s">
        <v>6881</v>
      </c>
      <c r="O342" s="130" t="s">
        <v>403</v>
      </c>
      <c r="P342" s="130" t="s">
        <v>7044</v>
      </c>
      <c r="S342" s="132" t="s">
        <v>152</v>
      </c>
      <c r="T342" s="132">
        <v>60057000002</v>
      </c>
      <c r="U342" s="121" t="s">
        <v>6971</v>
      </c>
      <c r="Z342" s="134">
        <v>74.39</v>
      </c>
      <c r="AA342" s="134"/>
      <c r="AI342" s="137">
        <v>41739</v>
      </c>
      <c r="AO342" s="126" t="s">
        <v>182</v>
      </c>
      <c r="AP342" s="121" t="s">
        <v>157</v>
      </c>
      <c r="AQ342" s="135" t="s">
        <v>158</v>
      </c>
      <c r="AR342" s="135"/>
      <c r="BG342" s="132"/>
    </row>
    <row r="343" spans="1:59" ht="48.95" hidden="1" customHeight="1">
      <c r="A343" s="121" t="s">
        <v>90</v>
      </c>
      <c r="B343" s="130" t="s">
        <v>7044</v>
      </c>
      <c r="D343" s="121" t="s">
        <v>10123</v>
      </c>
      <c r="E343" s="132" t="s">
        <v>165</v>
      </c>
      <c r="F343" s="121">
        <v>2499</v>
      </c>
      <c r="G343" s="121" t="s">
        <v>1056</v>
      </c>
      <c r="H343" s="121" t="s">
        <v>6881</v>
      </c>
      <c r="I343" s="130" t="s">
        <v>9935</v>
      </c>
      <c r="J343" s="134"/>
      <c r="K343" s="121" t="s">
        <v>1107</v>
      </c>
      <c r="M343" s="121">
        <v>1</v>
      </c>
      <c r="N343" s="121" t="s">
        <v>6881</v>
      </c>
      <c r="O343" s="130" t="s">
        <v>9935</v>
      </c>
      <c r="P343" s="130" t="s">
        <v>7044</v>
      </c>
      <c r="S343" s="132" t="s">
        <v>165</v>
      </c>
      <c r="T343" s="132">
        <v>43160000003</v>
      </c>
      <c r="U343" s="121" t="s">
        <v>6971</v>
      </c>
      <c r="Z343" s="134">
        <v>47.51</v>
      </c>
      <c r="AA343" s="134"/>
      <c r="AO343" s="126" t="s">
        <v>182</v>
      </c>
      <c r="AQ343" s="132" t="s">
        <v>166</v>
      </c>
      <c r="AR343" s="132"/>
      <c r="BG343" s="132"/>
    </row>
    <row r="344" spans="1:59" ht="48.95" hidden="1" customHeight="1">
      <c r="A344" s="121" t="s">
        <v>90</v>
      </c>
      <c r="B344" s="130" t="s">
        <v>7044</v>
      </c>
      <c r="D344" s="121" t="s">
        <v>10049</v>
      </c>
      <c r="E344" s="132" t="s">
        <v>167</v>
      </c>
      <c r="F344" s="132">
        <v>2619</v>
      </c>
      <c r="G344" s="121" t="s">
        <v>1055</v>
      </c>
      <c r="H344" s="121" t="s">
        <v>6881</v>
      </c>
      <c r="I344" s="121" t="s">
        <v>555</v>
      </c>
      <c r="J344" s="134"/>
      <c r="K344" s="121" t="s">
        <v>1107</v>
      </c>
      <c r="M344" s="121">
        <v>1</v>
      </c>
      <c r="N344" s="121" t="s">
        <v>6881</v>
      </c>
      <c r="O344" s="121" t="s">
        <v>555</v>
      </c>
      <c r="P344" s="130" t="s">
        <v>7044</v>
      </c>
      <c r="S344" s="132" t="s">
        <v>167</v>
      </c>
      <c r="T344" s="121">
        <v>60043000002</v>
      </c>
      <c r="U344" s="121" t="s">
        <v>6971</v>
      </c>
      <c r="Z344" s="134">
        <v>81.58</v>
      </c>
      <c r="AA344" s="134"/>
      <c r="AN344" s="121" t="s">
        <v>115</v>
      </c>
      <c r="AO344" s="126" t="s">
        <v>182</v>
      </c>
      <c r="AQ344" s="121" t="s">
        <v>168</v>
      </c>
    </row>
    <row r="345" spans="1:59" ht="48.95" hidden="1" customHeight="1">
      <c r="A345" s="121" t="s">
        <v>90</v>
      </c>
      <c r="B345" s="130" t="s">
        <v>7044</v>
      </c>
      <c r="D345" s="121" t="s">
        <v>10185</v>
      </c>
      <c r="E345" s="132" t="s">
        <v>169</v>
      </c>
      <c r="F345" s="132">
        <v>2462</v>
      </c>
      <c r="G345" s="121" t="s">
        <v>1056</v>
      </c>
      <c r="H345" s="121" t="s">
        <v>6881</v>
      </c>
      <c r="I345" s="121" t="s">
        <v>364</v>
      </c>
      <c r="J345" s="134"/>
      <c r="K345" s="121" t="s">
        <v>1107</v>
      </c>
      <c r="M345" s="121">
        <v>1</v>
      </c>
      <c r="N345" s="121" t="s">
        <v>6881</v>
      </c>
      <c r="O345" s="121" t="s">
        <v>364</v>
      </c>
      <c r="P345" s="130" t="s">
        <v>7044</v>
      </c>
      <c r="S345" s="132" t="s">
        <v>169</v>
      </c>
      <c r="T345" s="132">
        <v>60406000003</v>
      </c>
      <c r="U345" s="121" t="s">
        <v>6971</v>
      </c>
      <c r="Z345" s="134">
        <v>94.15</v>
      </c>
      <c r="AA345" s="134"/>
      <c r="AO345" s="126" t="s">
        <v>182</v>
      </c>
      <c r="AQ345" s="132" t="s">
        <v>171</v>
      </c>
      <c r="AR345" s="132"/>
      <c r="BG345" s="132"/>
    </row>
    <row r="346" spans="1:59" ht="48.95" hidden="1" customHeight="1">
      <c r="A346" s="121" t="s">
        <v>90</v>
      </c>
      <c r="B346" s="130" t="s">
        <v>7044</v>
      </c>
      <c r="D346" s="121" t="s">
        <v>10242</v>
      </c>
      <c r="E346" s="121" t="s">
        <v>174</v>
      </c>
      <c r="F346" s="132">
        <v>2093</v>
      </c>
      <c r="G346" s="121" t="s">
        <v>9901</v>
      </c>
      <c r="H346" s="121" t="s">
        <v>6881</v>
      </c>
      <c r="I346" s="130" t="s">
        <v>403</v>
      </c>
      <c r="J346" s="134"/>
      <c r="K346" s="121" t="s">
        <v>1107</v>
      </c>
      <c r="M346" s="121">
        <v>1</v>
      </c>
      <c r="N346" s="121" t="s">
        <v>6881</v>
      </c>
      <c r="O346" s="130" t="s">
        <v>403</v>
      </c>
      <c r="P346" s="130" t="s">
        <v>7044</v>
      </c>
      <c r="S346" s="121" t="s">
        <v>174</v>
      </c>
      <c r="T346" s="132">
        <v>60113000006</v>
      </c>
      <c r="U346" s="121" t="s">
        <v>6971</v>
      </c>
      <c r="Z346" s="134">
        <v>70.83</v>
      </c>
      <c r="AA346" s="134"/>
      <c r="AO346" s="126" t="s">
        <v>182</v>
      </c>
      <c r="AQ346" s="132" t="s">
        <v>175</v>
      </c>
      <c r="AR346" s="132"/>
      <c r="BG346" s="132"/>
    </row>
    <row r="347" spans="1:59" ht="48.95" hidden="1" customHeight="1">
      <c r="A347" s="121" t="s">
        <v>90</v>
      </c>
      <c r="B347" s="130" t="s">
        <v>7044</v>
      </c>
      <c r="D347" s="121" t="s">
        <v>10242</v>
      </c>
      <c r="E347" s="132" t="s">
        <v>176</v>
      </c>
      <c r="F347" s="132">
        <v>2094</v>
      </c>
      <c r="G347" s="121" t="s">
        <v>1057</v>
      </c>
      <c r="H347" s="121" t="s">
        <v>6881</v>
      </c>
      <c r="I347" s="130" t="s">
        <v>403</v>
      </c>
      <c r="J347" s="134"/>
      <c r="K347" s="121" t="s">
        <v>1107</v>
      </c>
      <c r="M347" s="121">
        <v>1</v>
      </c>
      <c r="N347" s="121" t="s">
        <v>6881</v>
      </c>
      <c r="O347" s="130" t="s">
        <v>403</v>
      </c>
      <c r="P347" s="130" t="s">
        <v>7044</v>
      </c>
      <c r="S347" s="132" t="s">
        <v>176</v>
      </c>
      <c r="T347" s="132">
        <v>60098000004</v>
      </c>
      <c r="U347" s="121" t="s">
        <v>6971</v>
      </c>
      <c r="Z347" s="134">
        <v>65.260000000000005</v>
      </c>
      <c r="AA347" s="134"/>
      <c r="AO347" s="126" t="s">
        <v>182</v>
      </c>
      <c r="AQ347" s="132" t="s">
        <v>177</v>
      </c>
      <c r="AR347" s="132"/>
      <c r="BG347" s="132"/>
    </row>
    <row r="348" spans="1:59" ht="48.95" hidden="1" customHeight="1">
      <c r="A348" s="121" t="s">
        <v>90</v>
      </c>
      <c r="B348" s="130" t="s">
        <v>7044</v>
      </c>
      <c r="D348" s="121" t="s">
        <v>10126</v>
      </c>
      <c r="E348" s="132" t="s">
        <v>178</v>
      </c>
      <c r="F348" s="121">
        <v>1572</v>
      </c>
      <c r="G348" s="121" t="s">
        <v>1055</v>
      </c>
      <c r="H348" s="121" t="s">
        <v>6881</v>
      </c>
      <c r="I348" s="130" t="s">
        <v>9935</v>
      </c>
      <c r="J348" s="134"/>
      <c r="K348" s="121" t="s">
        <v>1107</v>
      </c>
      <c r="M348" s="121">
        <v>1</v>
      </c>
      <c r="N348" s="121" t="s">
        <v>6881</v>
      </c>
      <c r="O348" s="130" t="s">
        <v>9935</v>
      </c>
      <c r="P348" s="130" t="s">
        <v>7044</v>
      </c>
      <c r="S348" s="132" t="s">
        <v>178</v>
      </c>
      <c r="T348" s="132">
        <v>60033000002</v>
      </c>
      <c r="U348" s="121" t="s">
        <v>6971</v>
      </c>
      <c r="Z348" s="134">
        <v>89.88</v>
      </c>
      <c r="AA348" s="134"/>
      <c r="AO348" s="126" t="s">
        <v>182</v>
      </c>
      <c r="AQ348" s="132" t="s">
        <v>179</v>
      </c>
      <c r="AR348" s="132"/>
      <c r="BG348" s="132"/>
    </row>
    <row r="349" spans="1:59" ht="48.95" hidden="1" customHeight="1">
      <c r="A349" s="121" t="s">
        <v>90</v>
      </c>
      <c r="B349" s="130" t="s">
        <v>7044</v>
      </c>
      <c r="D349" s="121" t="s">
        <v>10162</v>
      </c>
      <c r="E349" s="132" t="s">
        <v>180</v>
      </c>
      <c r="F349" s="121">
        <v>1555</v>
      </c>
      <c r="G349" s="121" t="s">
        <v>1057</v>
      </c>
      <c r="H349" s="121" t="s">
        <v>6881</v>
      </c>
      <c r="I349" s="101" t="s">
        <v>904</v>
      </c>
      <c r="J349" s="134"/>
      <c r="K349" s="121" t="s">
        <v>1107</v>
      </c>
      <c r="M349" s="121">
        <v>1</v>
      </c>
      <c r="N349" s="121" t="s">
        <v>6881</v>
      </c>
      <c r="O349" s="101" t="s">
        <v>904</v>
      </c>
      <c r="P349" s="130" t="s">
        <v>7044</v>
      </c>
      <c r="S349" s="132" t="s">
        <v>180</v>
      </c>
      <c r="T349" s="132">
        <v>43115000004</v>
      </c>
      <c r="U349" s="121" t="s">
        <v>6971</v>
      </c>
      <c r="Z349" s="134">
        <v>51.16</v>
      </c>
      <c r="AA349" s="134"/>
      <c r="AO349" s="126" t="s">
        <v>182</v>
      </c>
      <c r="AQ349" s="132" t="s">
        <v>177</v>
      </c>
      <c r="AR349" s="132"/>
      <c r="BG349" s="132"/>
    </row>
    <row r="350" spans="1:59" ht="48.95" hidden="1" customHeight="1">
      <c r="A350" s="121" t="s">
        <v>90</v>
      </c>
      <c r="B350" s="130" t="s">
        <v>7044</v>
      </c>
      <c r="D350" s="121" t="s">
        <v>10127</v>
      </c>
      <c r="E350" s="121" t="s">
        <v>181</v>
      </c>
      <c r="F350" s="132">
        <v>1998</v>
      </c>
      <c r="G350" s="121" t="s">
        <v>9901</v>
      </c>
      <c r="H350" s="121" t="s">
        <v>6881</v>
      </c>
      <c r="I350" s="130" t="s">
        <v>9935</v>
      </c>
      <c r="J350" s="134"/>
      <c r="K350" s="121" t="s">
        <v>1107</v>
      </c>
      <c r="M350" s="121">
        <v>1</v>
      </c>
      <c r="N350" s="121" t="s">
        <v>6881</v>
      </c>
      <c r="O350" s="130" t="s">
        <v>9935</v>
      </c>
      <c r="P350" s="130" t="s">
        <v>7044</v>
      </c>
      <c r="S350" s="121" t="s">
        <v>181</v>
      </c>
      <c r="T350" s="132">
        <v>60112000006</v>
      </c>
      <c r="U350" s="121" t="s">
        <v>6971</v>
      </c>
      <c r="Z350" s="134">
        <v>104.23</v>
      </c>
      <c r="AA350" s="134"/>
      <c r="AO350" s="126" t="s">
        <v>182</v>
      </c>
      <c r="AQ350" s="132" t="s">
        <v>183</v>
      </c>
      <c r="AR350" s="132"/>
      <c r="BG350" s="132"/>
    </row>
    <row r="351" spans="1:59" ht="48.95" hidden="1" customHeight="1">
      <c r="A351" s="121" t="s">
        <v>90</v>
      </c>
      <c r="B351" s="130" t="s">
        <v>7044</v>
      </c>
      <c r="D351" s="121" t="s">
        <v>10127</v>
      </c>
      <c r="E351" s="132" t="s">
        <v>184</v>
      </c>
      <c r="F351" s="132">
        <v>311</v>
      </c>
      <c r="G351" s="121" t="s">
        <v>1055</v>
      </c>
      <c r="H351" s="121" t="s">
        <v>6881</v>
      </c>
      <c r="I351" s="130" t="s">
        <v>9935</v>
      </c>
      <c r="J351" s="134"/>
      <c r="K351" s="121" t="s">
        <v>1107</v>
      </c>
      <c r="M351" s="121">
        <v>1</v>
      </c>
      <c r="N351" s="121" t="s">
        <v>6881</v>
      </c>
      <c r="O351" s="130" t="s">
        <v>9935</v>
      </c>
      <c r="P351" s="130" t="s">
        <v>7044</v>
      </c>
      <c r="S351" s="132" t="s">
        <v>184</v>
      </c>
      <c r="T351" s="132">
        <v>43240000002</v>
      </c>
      <c r="U351" s="121" t="s">
        <v>6971</v>
      </c>
      <c r="Z351" s="134">
        <v>48.66</v>
      </c>
      <c r="AA351" s="134"/>
      <c r="AO351" s="126" t="s">
        <v>182</v>
      </c>
      <c r="AQ351" s="132" t="s">
        <v>185</v>
      </c>
      <c r="AR351" s="132"/>
      <c r="BG351" s="132"/>
    </row>
    <row r="352" spans="1:59" ht="48.95" hidden="1" customHeight="1">
      <c r="A352" s="121" t="s">
        <v>90</v>
      </c>
      <c r="B352" s="130" t="s">
        <v>7044</v>
      </c>
      <c r="D352" s="121" t="s">
        <v>9975</v>
      </c>
      <c r="E352" s="132" t="s">
        <v>186</v>
      </c>
      <c r="F352" s="132">
        <v>1571</v>
      </c>
      <c r="G352" s="121" t="s">
        <v>1057</v>
      </c>
      <c r="H352" s="121" t="s">
        <v>6881</v>
      </c>
      <c r="I352" s="130" t="s">
        <v>9935</v>
      </c>
      <c r="J352" s="134"/>
      <c r="K352" s="121" t="s">
        <v>1107</v>
      </c>
      <c r="M352" s="121">
        <v>1</v>
      </c>
      <c r="N352" s="121" t="s">
        <v>6881</v>
      </c>
      <c r="O352" s="130" t="s">
        <v>9935</v>
      </c>
      <c r="P352" s="130" t="s">
        <v>7044</v>
      </c>
      <c r="S352" s="132" t="s">
        <v>186</v>
      </c>
      <c r="T352" s="132">
        <v>60029000004</v>
      </c>
      <c r="U352" s="121" t="s">
        <v>6971</v>
      </c>
      <c r="Z352" s="134">
        <v>109.9</v>
      </c>
      <c r="AA352" s="134"/>
      <c r="AO352" s="126" t="s">
        <v>182</v>
      </c>
      <c r="AQ352" s="132" t="s">
        <v>187</v>
      </c>
      <c r="AR352" s="132"/>
      <c r="BG352" s="132"/>
    </row>
    <row r="353" spans="1:59" ht="48.95" hidden="1" customHeight="1">
      <c r="A353" s="121" t="s">
        <v>90</v>
      </c>
      <c r="B353" s="130" t="s">
        <v>7044</v>
      </c>
      <c r="D353" s="121" t="s">
        <v>9975</v>
      </c>
      <c r="E353" s="132" t="s">
        <v>188</v>
      </c>
      <c r="F353" s="132">
        <v>1245</v>
      </c>
      <c r="G353" s="121" t="s">
        <v>1056</v>
      </c>
      <c r="H353" s="121" t="s">
        <v>6881</v>
      </c>
      <c r="I353" s="130" t="s">
        <v>9935</v>
      </c>
      <c r="J353" s="134"/>
      <c r="K353" s="121" t="s">
        <v>1107</v>
      </c>
      <c r="M353" s="121">
        <v>1</v>
      </c>
      <c r="N353" s="121" t="s">
        <v>6881</v>
      </c>
      <c r="O353" s="130" t="s">
        <v>9935</v>
      </c>
      <c r="P353" s="130" t="s">
        <v>7044</v>
      </c>
      <c r="S353" s="132" t="s">
        <v>188</v>
      </c>
      <c r="T353" s="132">
        <v>43113000003</v>
      </c>
      <c r="U353" s="121" t="s">
        <v>6971</v>
      </c>
      <c r="Z353" s="134">
        <v>55.38</v>
      </c>
      <c r="AA353" s="134"/>
      <c r="AO353" s="126" t="s">
        <v>182</v>
      </c>
      <c r="AQ353" s="132" t="s">
        <v>189</v>
      </c>
      <c r="AR353" s="132"/>
      <c r="BG353" s="132"/>
    </row>
    <row r="354" spans="1:59" ht="48.95" hidden="1" customHeight="1">
      <c r="A354" s="121" t="s">
        <v>90</v>
      </c>
      <c r="B354" s="130" t="s">
        <v>7044</v>
      </c>
      <c r="D354" s="121" t="s">
        <v>10088</v>
      </c>
      <c r="E354" s="132" t="s">
        <v>190</v>
      </c>
      <c r="F354" s="121">
        <v>1990</v>
      </c>
      <c r="G354" s="121" t="s">
        <v>1055</v>
      </c>
      <c r="H354" s="121" t="s">
        <v>6881</v>
      </c>
      <c r="I354" s="130" t="s">
        <v>9935</v>
      </c>
      <c r="J354" s="134"/>
      <c r="K354" s="121" t="s">
        <v>1107</v>
      </c>
      <c r="M354" s="121">
        <v>1</v>
      </c>
      <c r="N354" s="121" t="s">
        <v>6881</v>
      </c>
      <c r="O354" s="130" t="s">
        <v>9935</v>
      </c>
      <c r="P354" s="130" t="s">
        <v>7044</v>
      </c>
      <c r="S354" s="132" t="s">
        <v>190</v>
      </c>
      <c r="T354" s="132">
        <v>43180000002</v>
      </c>
      <c r="U354" s="121" t="s">
        <v>6971</v>
      </c>
      <c r="Z354" s="134">
        <v>94.73</v>
      </c>
      <c r="AA354" s="134"/>
      <c r="AO354" s="126" t="s">
        <v>182</v>
      </c>
      <c r="AQ354" s="132" t="s">
        <v>191</v>
      </c>
      <c r="AR354" s="132"/>
      <c r="BG354" s="132"/>
    </row>
    <row r="355" spans="1:59" ht="48.95" hidden="1" customHeight="1">
      <c r="A355" s="121" t="s">
        <v>90</v>
      </c>
      <c r="B355" s="130" t="s">
        <v>7044</v>
      </c>
      <c r="D355" s="121" t="s">
        <v>9993</v>
      </c>
      <c r="E355" s="132" t="s">
        <v>192</v>
      </c>
      <c r="F355" s="132">
        <v>615</v>
      </c>
      <c r="G355" s="121" t="s">
        <v>1057</v>
      </c>
      <c r="H355" s="121" t="s">
        <v>6881</v>
      </c>
      <c r="I355" s="121" t="s">
        <v>904</v>
      </c>
      <c r="J355" s="123"/>
      <c r="K355" s="121" t="s">
        <v>1107</v>
      </c>
      <c r="M355" s="121">
        <v>1</v>
      </c>
      <c r="N355" s="121" t="s">
        <v>6881</v>
      </c>
      <c r="O355" s="121" t="s">
        <v>904</v>
      </c>
      <c r="P355" s="130" t="s">
        <v>7044</v>
      </c>
      <c r="S355" s="132" t="s">
        <v>192</v>
      </c>
      <c r="T355" s="132">
        <v>43022000004</v>
      </c>
      <c r="U355" s="121" t="s">
        <v>6971</v>
      </c>
      <c r="Z355" s="123">
        <v>102.65</v>
      </c>
      <c r="AA355" s="123"/>
      <c r="AO355" s="121" t="s">
        <v>194</v>
      </c>
      <c r="AQ355" s="132" t="s">
        <v>193</v>
      </c>
      <c r="AR355" s="132"/>
      <c r="BG355" s="132"/>
    </row>
    <row r="356" spans="1:59" ht="48.95" hidden="1" customHeight="1">
      <c r="A356" s="121" t="s">
        <v>90</v>
      </c>
      <c r="B356" s="130" t="s">
        <v>7044</v>
      </c>
      <c r="D356" s="121" t="s">
        <v>10122</v>
      </c>
      <c r="E356" s="132" t="s">
        <v>196</v>
      </c>
      <c r="F356" s="121">
        <v>1574</v>
      </c>
      <c r="G356" s="121" t="s">
        <v>1057</v>
      </c>
      <c r="H356" s="121" t="s">
        <v>6881</v>
      </c>
      <c r="I356" s="130" t="s">
        <v>9935</v>
      </c>
      <c r="J356" s="134"/>
      <c r="K356" s="121" t="s">
        <v>1107</v>
      </c>
      <c r="M356" s="121">
        <v>1</v>
      </c>
      <c r="N356" s="121" t="s">
        <v>6881</v>
      </c>
      <c r="O356" s="130" t="s">
        <v>9935</v>
      </c>
      <c r="P356" s="130" t="s">
        <v>7044</v>
      </c>
      <c r="S356" s="132" t="s">
        <v>196</v>
      </c>
      <c r="T356" s="132">
        <v>60050000004</v>
      </c>
      <c r="U356" s="121" t="s">
        <v>6971</v>
      </c>
      <c r="Z356" s="134">
        <v>101.26</v>
      </c>
      <c r="AA356" s="134"/>
      <c r="AO356" s="126" t="s">
        <v>182</v>
      </c>
      <c r="AQ356" s="132" t="s">
        <v>195</v>
      </c>
      <c r="AR356" s="132"/>
      <c r="BG356" s="132"/>
    </row>
    <row r="357" spans="1:59" ht="48.95" hidden="1" customHeight="1">
      <c r="A357" s="121" t="s">
        <v>90</v>
      </c>
      <c r="B357" s="130" t="s">
        <v>7044</v>
      </c>
      <c r="D357" s="121" t="s">
        <v>9953</v>
      </c>
      <c r="E357" s="132" t="s">
        <v>198</v>
      </c>
      <c r="F357" s="121">
        <v>1579</v>
      </c>
      <c r="G357" s="121" t="s">
        <v>1056</v>
      </c>
      <c r="H357" s="121" t="s">
        <v>6881</v>
      </c>
      <c r="I357" s="130" t="s">
        <v>403</v>
      </c>
      <c r="J357" s="134"/>
      <c r="K357" s="121" t="s">
        <v>1107</v>
      </c>
      <c r="M357" s="121">
        <v>1</v>
      </c>
      <c r="N357" s="121" t="s">
        <v>6881</v>
      </c>
      <c r="O357" s="130" t="s">
        <v>403</v>
      </c>
      <c r="P357" s="130" t="s">
        <v>7044</v>
      </c>
      <c r="S357" s="132" t="s">
        <v>198</v>
      </c>
      <c r="T357" s="132">
        <v>60154000003</v>
      </c>
      <c r="U357" s="121" t="s">
        <v>6971</v>
      </c>
      <c r="Z357" s="134">
        <v>89.79</v>
      </c>
      <c r="AA357" s="134"/>
      <c r="AO357" s="126" t="s">
        <v>182</v>
      </c>
      <c r="AQ357" s="132" t="s">
        <v>197</v>
      </c>
      <c r="AR357" s="132"/>
      <c r="BG357" s="132"/>
    </row>
    <row r="358" spans="1:59" ht="48.95" hidden="1" customHeight="1">
      <c r="A358" s="121" t="s">
        <v>90</v>
      </c>
      <c r="B358" s="130" t="s">
        <v>7044</v>
      </c>
      <c r="D358" s="121" t="s">
        <v>10186</v>
      </c>
      <c r="E358" s="121" t="s">
        <v>291</v>
      </c>
      <c r="F358" s="121">
        <v>2452</v>
      </c>
      <c r="G358" s="121" t="s">
        <v>1056</v>
      </c>
      <c r="H358" s="121" t="s">
        <v>6881</v>
      </c>
      <c r="I358" s="121" t="s">
        <v>364</v>
      </c>
      <c r="J358" s="123"/>
      <c r="K358" s="121" t="s">
        <v>1107</v>
      </c>
      <c r="M358" s="121">
        <v>1</v>
      </c>
      <c r="N358" s="121" t="s">
        <v>6881</v>
      </c>
      <c r="O358" s="121" t="s">
        <v>364</v>
      </c>
      <c r="P358" s="130" t="s">
        <v>7044</v>
      </c>
      <c r="S358" s="121" t="s">
        <v>291</v>
      </c>
      <c r="T358" s="121">
        <v>43505000003</v>
      </c>
      <c r="U358" s="121" t="s">
        <v>6971</v>
      </c>
      <c r="Z358" s="123">
        <v>63.2</v>
      </c>
      <c r="AA358" s="123"/>
      <c r="AQ358" s="132" t="s">
        <v>107</v>
      </c>
      <c r="AR358" s="132"/>
      <c r="BG358" s="132"/>
    </row>
    <row r="359" spans="1:59" ht="48.95" hidden="1" customHeight="1">
      <c r="A359" s="121" t="s">
        <v>90</v>
      </c>
      <c r="B359" s="130" t="s">
        <v>7044</v>
      </c>
      <c r="D359" s="121" t="s">
        <v>10128</v>
      </c>
      <c r="E359" s="121" t="s">
        <v>274</v>
      </c>
      <c r="F359" s="121">
        <v>2615</v>
      </c>
      <c r="G359" s="121" t="s">
        <v>1056</v>
      </c>
      <c r="H359" s="121" t="s">
        <v>6881</v>
      </c>
      <c r="I359" s="130" t="s">
        <v>9935</v>
      </c>
      <c r="J359" s="123"/>
      <c r="K359" s="121" t="s">
        <v>1107</v>
      </c>
      <c r="M359" s="121">
        <v>1</v>
      </c>
      <c r="N359" s="121" t="s">
        <v>6881</v>
      </c>
      <c r="O359" s="130" t="s">
        <v>9935</v>
      </c>
      <c r="P359" s="130" t="s">
        <v>7044</v>
      </c>
      <c r="S359" s="121" t="s">
        <v>274</v>
      </c>
      <c r="T359" s="121">
        <v>60163000003</v>
      </c>
      <c r="U359" s="121" t="s">
        <v>6971</v>
      </c>
      <c r="Z359" s="123">
        <v>131.68</v>
      </c>
      <c r="AA359" s="123"/>
      <c r="AQ359" s="132" t="s">
        <v>275</v>
      </c>
      <c r="AR359" s="132"/>
      <c r="BG359" s="132"/>
    </row>
    <row r="360" spans="1:59" ht="48.95" hidden="1" customHeight="1">
      <c r="A360" s="121" t="s">
        <v>90</v>
      </c>
      <c r="B360" s="130" t="s">
        <v>7044</v>
      </c>
      <c r="D360" s="121" t="s">
        <v>10129</v>
      </c>
      <c r="E360" s="121" t="s">
        <v>277</v>
      </c>
      <c r="F360" s="121">
        <v>2642</v>
      </c>
      <c r="G360" s="121" t="s">
        <v>1057</v>
      </c>
      <c r="H360" s="121" t="s">
        <v>6881</v>
      </c>
      <c r="I360" s="130" t="s">
        <v>9935</v>
      </c>
      <c r="J360" s="123"/>
      <c r="K360" s="121" t="s">
        <v>1107</v>
      </c>
      <c r="M360" s="121">
        <v>1</v>
      </c>
      <c r="N360" s="121" t="s">
        <v>6881</v>
      </c>
      <c r="O360" s="130" t="s">
        <v>9935</v>
      </c>
      <c r="P360" s="130" t="s">
        <v>7044</v>
      </c>
      <c r="S360" s="121" t="s">
        <v>277</v>
      </c>
      <c r="T360" s="121">
        <v>43716000004</v>
      </c>
      <c r="U360" s="121" t="s">
        <v>6971</v>
      </c>
      <c r="Z360" s="123">
        <v>69.59</v>
      </c>
      <c r="AA360" s="123"/>
      <c r="AQ360" s="132" t="s">
        <v>276</v>
      </c>
      <c r="AR360" s="132"/>
      <c r="BG360" s="132"/>
    </row>
    <row r="361" spans="1:59" ht="48.95" hidden="1" customHeight="1">
      <c r="A361" s="121" t="s">
        <v>90</v>
      </c>
      <c r="B361" s="130" t="s">
        <v>7044</v>
      </c>
      <c r="D361" s="121" t="s">
        <v>10129</v>
      </c>
      <c r="E361" s="121" t="s">
        <v>278</v>
      </c>
      <c r="F361" s="121">
        <v>2504</v>
      </c>
      <c r="G361" s="121" t="s">
        <v>1056</v>
      </c>
      <c r="H361" s="121" t="s">
        <v>6881</v>
      </c>
      <c r="I361" s="130" t="s">
        <v>9935</v>
      </c>
      <c r="J361" s="123"/>
      <c r="K361" s="121" t="s">
        <v>1107</v>
      </c>
      <c r="M361" s="121">
        <v>1</v>
      </c>
      <c r="N361" s="121" t="s">
        <v>6881</v>
      </c>
      <c r="O361" s="130" t="s">
        <v>9935</v>
      </c>
      <c r="P361" s="130" t="s">
        <v>7044</v>
      </c>
      <c r="S361" s="121" t="s">
        <v>278</v>
      </c>
      <c r="T361" s="121">
        <v>43715000003</v>
      </c>
      <c r="U361" s="121" t="s">
        <v>6971</v>
      </c>
      <c r="Z361" s="123">
        <v>83.02</v>
      </c>
      <c r="AA361" s="123"/>
      <c r="AQ361" s="132" t="s">
        <v>279</v>
      </c>
      <c r="AR361" s="132"/>
      <c r="BG361" s="132"/>
    </row>
    <row r="362" spans="1:59" ht="48.95" hidden="1" customHeight="1">
      <c r="A362" s="121" t="s">
        <v>90</v>
      </c>
      <c r="B362" s="130" t="s">
        <v>7044</v>
      </c>
      <c r="D362" s="121" t="s">
        <v>9986</v>
      </c>
      <c r="E362" s="121" t="s">
        <v>358</v>
      </c>
      <c r="F362" s="121">
        <v>2594</v>
      </c>
      <c r="G362" s="121" t="s">
        <v>1056</v>
      </c>
      <c r="H362" s="121" t="s">
        <v>6881</v>
      </c>
      <c r="I362" s="121" t="s">
        <v>210</v>
      </c>
      <c r="J362" s="123"/>
      <c r="K362" s="121" t="s">
        <v>1107</v>
      </c>
      <c r="M362" s="121">
        <v>1</v>
      </c>
      <c r="N362" s="121" t="s">
        <v>6881</v>
      </c>
      <c r="O362" s="121" t="s">
        <v>210</v>
      </c>
      <c r="P362" s="130" t="s">
        <v>7044</v>
      </c>
      <c r="S362" s="121" t="s">
        <v>358</v>
      </c>
      <c r="T362" s="121">
        <v>43116000003</v>
      </c>
      <c r="U362" s="121" t="s">
        <v>6971</v>
      </c>
      <c r="Z362" s="123">
        <v>81.099999999999994</v>
      </c>
      <c r="AA362" s="123"/>
      <c r="AQ362" s="132" t="s">
        <v>360</v>
      </c>
      <c r="AR362" s="132"/>
    </row>
    <row r="363" spans="1:59" ht="48.95" hidden="1" customHeight="1">
      <c r="A363" s="121" t="s">
        <v>90</v>
      </c>
      <c r="B363" s="130" t="s">
        <v>7044</v>
      </c>
      <c r="D363" s="121" t="s">
        <v>9973</v>
      </c>
      <c r="E363" s="121" t="s">
        <v>365</v>
      </c>
      <c r="F363" s="121">
        <v>2364</v>
      </c>
      <c r="G363" s="121" t="s">
        <v>1057</v>
      </c>
      <c r="H363" s="121" t="s">
        <v>6881</v>
      </c>
      <c r="I363" s="121" t="s">
        <v>904</v>
      </c>
      <c r="J363" s="123"/>
      <c r="K363" s="121" t="s">
        <v>1107</v>
      </c>
      <c r="M363" s="121">
        <v>1</v>
      </c>
      <c r="N363" s="121" t="s">
        <v>6881</v>
      </c>
      <c r="O363" s="121" t="s">
        <v>904</v>
      </c>
      <c r="P363" s="130" t="s">
        <v>7044</v>
      </c>
      <c r="S363" s="121" t="s">
        <v>365</v>
      </c>
      <c r="T363" s="121">
        <v>43060000004</v>
      </c>
      <c r="U363" s="121" t="s">
        <v>6971</v>
      </c>
      <c r="Z363" s="123">
        <v>61.96</v>
      </c>
      <c r="AA363" s="123"/>
      <c r="AQ363" s="132" t="s">
        <v>366</v>
      </c>
      <c r="AR363" s="132"/>
      <c r="BG363" s="132"/>
    </row>
    <row r="364" spans="1:59" ht="48.95" hidden="1" customHeight="1">
      <c r="A364" s="121" t="s">
        <v>90</v>
      </c>
      <c r="B364" s="130" t="s">
        <v>7044</v>
      </c>
      <c r="D364" s="121" t="s">
        <v>10130</v>
      </c>
      <c r="E364" s="121" t="s">
        <v>367</v>
      </c>
      <c r="F364" s="121">
        <v>2516</v>
      </c>
      <c r="G364" s="121" t="s">
        <v>1056</v>
      </c>
      <c r="H364" s="121" t="s">
        <v>6881</v>
      </c>
      <c r="I364" s="130" t="s">
        <v>9935</v>
      </c>
      <c r="J364" s="123"/>
      <c r="K364" s="121" t="s">
        <v>1107</v>
      </c>
      <c r="M364" s="121">
        <v>1</v>
      </c>
      <c r="N364" s="121" t="s">
        <v>6881</v>
      </c>
      <c r="O364" s="130" t="s">
        <v>9935</v>
      </c>
      <c r="P364" s="130" t="s">
        <v>7044</v>
      </c>
      <c r="S364" s="121" t="s">
        <v>367</v>
      </c>
      <c r="T364" s="121">
        <v>60086000003</v>
      </c>
      <c r="U364" s="121" t="s">
        <v>6971</v>
      </c>
      <c r="Z364" s="123">
        <v>72.48</v>
      </c>
      <c r="AA364" s="123"/>
      <c r="AQ364" s="133" t="s">
        <v>368</v>
      </c>
      <c r="AR364" s="133"/>
      <c r="BG364" s="133"/>
    </row>
    <row r="365" spans="1:59" ht="48.95" hidden="1" customHeight="1">
      <c r="A365" s="121" t="s">
        <v>90</v>
      </c>
      <c r="B365" s="130" t="s">
        <v>7044</v>
      </c>
      <c r="D365" s="121" t="s">
        <v>9958</v>
      </c>
      <c r="E365" s="121" t="s">
        <v>371</v>
      </c>
      <c r="F365" s="121">
        <v>2564</v>
      </c>
      <c r="G365" s="121" t="s">
        <v>1057</v>
      </c>
      <c r="H365" s="121" t="s">
        <v>6881</v>
      </c>
      <c r="I365" s="130" t="s">
        <v>9935</v>
      </c>
      <c r="J365" s="123"/>
      <c r="K365" s="121" t="s">
        <v>1107</v>
      </c>
      <c r="M365" s="121">
        <v>1</v>
      </c>
      <c r="N365" s="121" t="s">
        <v>6881</v>
      </c>
      <c r="O365" s="130" t="s">
        <v>9935</v>
      </c>
      <c r="P365" s="130" t="s">
        <v>7044</v>
      </c>
      <c r="S365" s="121" t="s">
        <v>371</v>
      </c>
      <c r="T365" s="121">
        <v>2010000004</v>
      </c>
      <c r="U365" s="121" t="s">
        <v>6971</v>
      </c>
      <c r="Z365" s="123">
        <v>61.91</v>
      </c>
      <c r="AA365" s="123"/>
      <c r="AQ365" s="132" t="s">
        <v>372</v>
      </c>
      <c r="AR365" s="132"/>
      <c r="BG365" s="133"/>
    </row>
    <row r="366" spans="1:59" ht="48.95" hidden="1" customHeight="1">
      <c r="A366" s="121" t="s">
        <v>90</v>
      </c>
      <c r="B366" s="130" t="s">
        <v>7044</v>
      </c>
      <c r="D366" s="121" t="s">
        <v>10038</v>
      </c>
      <c r="E366" s="121" t="s">
        <v>373</v>
      </c>
      <c r="F366" s="121">
        <v>2451</v>
      </c>
      <c r="G366" s="121" t="s">
        <v>1057</v>
      </c>
      <c r="H366" s="121" t="s">
        <v>6881</v>
      </c>
      <c r="I366" s="121" t="s">
        <v>364</v>
      </c>
      <c r="J366" s="123"/>
      <c r="K366" s="121" t="s">
        <v>1107</v>
      </c>
      <c r="N366" s="121" t="s">
        <v>6881</v>
      </c>
      <c r="O366" s="121" t="s">
        <v>364</v>
      </c>
      <c r="P366" s="130" t="s">
        <v>7044</v>
      </c>
      <c r="S366" s="121" t="s">
        <v>373</v>
      </c>
      <c r="T366" s="121">
        <v>43382000004</v>
      </c>
      <c r="U366" s="121" t="s">
        <v>6971</v>
      </c>
      <c r="Z366" s="123">
        <v>84.26</v>
      </c>
      <c r="AA366" s="123"/>
      <c r="AQ366" s="132" t="s">
        <v>175</v>
      </c>
      <c r="AR366" s="132"/>
      <c r="BG366" s="132"/>
    </row>
    <row r="367" spans="1:59" ht="48.95" hidden="1" customHeight="1">
      <c r="A367" s="121" t="s">
        <v>90</v>
      </c>
      <c r="B367" s="130" t="s">
        <v>7044</v>
      </c>
      <c r="D367" s="121" t="s">
        <v>10118</v>
      </c>
      <c r="E367" s="121" t="s">
        <v>375</v>
      </c>
      <c r="F367" s="132">
        <v>1560</v>
      </c>
      <c r="G367" s="132" t="s">
        <v>1055</v>
      </c>
      <c r="H367" s="121" t="s">
        <v>6881</v>
      </c>
      <c r="I367" s="130" t="s">
        <v>9935</v>
      </c>
      <c r="J367" s="123"/>
      <c r="K367" s="121" t="s">
        <v>1107</v>
      </c>
      <c r="M367" s="132"/>
      <c r="N367" s="121" t="s">
        <v>6881</v>
      </c>
      <c r="O367" s="130" t="s">
        <v>9935</v>
      </c>
      <c r="P367" s="130" t="s">
        <v>7044</v>
      </c>
      <c r="S367" s="121" t="s">
        <v>375</v>
      </c>
      <c r="T367" s="121">
        <v>4371100000</v>
      </c>
      <c r="U367" s="121" t="s">
        <v>6971</v>
      </c>
      <c r="Z367" s="123">
        <v>97.43</v>
      </c>
      <c r="AA367" s="123"/>
      <c r="AQ367" s="133" t="s">
        <v>374</v>
      </c>
      <c r="AR367" s="133"/>
    </row>
    <row r="368" spans="1:59" ht="48.95" hidden="1" customHeight="1">
      <c r="A368" s="121" t="s">
        <v>90</v>
      </c>
      <c r="B368" s="130" t="s">
        <v>7044</v>
      </c>
      <c r="D368" s="121" t="s">
        <v>10243</v>
      </c>
      <c r="E368" s="121" t="s">
        <v>377</v>
      </c>
      <c r="F368" s="121">
        <v>2518</v>
      </c>
      <c r="G368" s="121" t="s">
        <v>1057</v>
      </c>
      <c r="H368" s="121" t="s">
        <v>6881</v>
      </c>
      <c r="I368" s="130" t="s">
        <v>403</v>
      </c>
      <c r="J368" s="123"/>
      <c r="K368" s="121" t="s">
        <v>1107</v>
      </c>
      <c r="N368" s="121" t="s">
        <v>6881</v>
      </c>
      <c r="O368" s="130" t="s">
        <v>403</v>
      </c>
      <c r="P368" s="130" t="s">
        <v>7044</v>
      </c>
      <c r="S368" s="121" t="s">
        <v>377</v>
      </c>
      <c r="T368" s="121">
        <v>60157000004</v>
      </c>
      <c r="U368" s="121" t="s">
        <v>6971</v>
      </c>
      <c r="Z368" s="123">
        <v>82.83</v>
      </c>
      <c r="AA368" s="123"/>
      <c r="AQ368" s="132" t="s">
        <v>376</v>
      </c>
      <c r="AR368" s="132"/>
      <c r="BG368" s="133"/>
    </row>
    <row r="369" spans="1:59" ht="48.95" hidden="1" customHeight="1">
      <c r="A369" s="121" t="s">
        <v>90</v>
      </c>
      <c r="B369" s="130" t="s">
        <v>7044</v>
      </c>
      <c r="D369" s="121" t="s">
        <v>9956</v>
      </c>
      <c r="E369" s="121" t="s">
        <v>379</v>
      </c>
      <c r="F369" s="121">
        <v>2604</v>
      </c>
      <c r="G369" s="121" t="s">
        <v>1056</v>
      </c>
      <c r="H369" s="121" t="s">
        <v>6881</v>
      </c>
      <c r="I369" s="121" t="s">
        <v>415</v>
      </c>
      <c r="J369" s="123"/>
      <c r="K369" s="121" t="s">
        <v>1107</v>
      </c>
      <c r="N369" s="121" t="s">
        <v>6881</v>
      </c>
      <c r="O369" s="121" t="s">
        <v>415</v>
      </c>
      <c r="P369" s="130" t="s">
        <v>7044</v>
      </c>
      <c r="S369" s="121" t="s">
        <v>379</v>
      </c>
      <c r="T369" s="121">
        <v>60090000003</v>
      </c>
      <c r="U369" s="121" t="s">
        <v>6971</v>
      </c>
      <c r="Z369" s="123">
        <v>114.41</v>
      </c>
      <c r="AA369" s="123"/>
      <c r="AQ369" s="133" t="s">
        <v>380</v>
      </c>
      <c r="AR369" s="133"/>
    </row>
    <row r="370" spans="1:59" ht="48.95" hidden="1" customHeight="1">
      <c r="A370" s="121" t="s">
        <v>90</v>
      </c>
      <c r="B370" s="130" t="s">
        <v>7044</v>
      </c>
      <c r="D370" s="121" t="s">
        <v>10032</v>
      </c>
      <c r="E370" s="132" t="s">
        <v>199</v>
      </c>
      <c r="F370" s="132">
        <v>1587</v>
      </c>
      <c r="G370" s="121" t="s">
        <v>9897</v>
      </c>
      <c r="H370" s="121" t="s">
        <v>6879</v>
      </c>
      <c r="I370" s="130" t="s">
        <v>403</v>
      </c>
      <c r="J370" s="134"/>
      <c r="K370" s="121" t="s">
        <v>1107</v>
      </c>
      <c r="M370" s="121">
        <v>1</v>
      </c>
      <c r="N370" s="121" t="s">
        <v>6879</v>
      </c>
      <c r="O370" s="130" t="s">
        <v>403</v>
      </c>
      <c r="P370" s="130" t="s">
        <v>7044</v>
      </c>
      <c r="S370" s="132" t="s">
        <v>199</v>
      </c>
      <c r="T370" s="132">
        <v>95100000001</v>
      </c>
      <c r="U370" s="121" t="s">
        <v>6971</v>
      </c>
      <c r="Z370" s="134">
        <v>74.95</v>
      </c>
      <c r="AA370" s="134"/>
      <c r="AQ370" s="132" t="s">
        <v>201</v>
      </c>
      <c r="AR370" s="132"/>
      <c r="BB370" s="121" t="s">
        <v>200</v>
      </c>
      <c r="BG370" s="132"/>
    </row>
    <row r="371" spans="1:59" ht="48.95" hidden="1" customHeight="1">
      <c r="A371" s="121" t="s">
        <v>90</v>
      </c>
      <c r="B371" s="130" t="s">
        <v>7044</v>
      </c>
      <c r="D371" s="121" t="s">
        <v>10254</v>
      </c>
      <c r="E371" s="132" t="s">
        <v>206</v>
      </c>
      <c r="F371" s="132">
        <v>1544</v>
      </c>
      <c r="G371" s="121" t="s">
        <v>1057</v>
      </c>
      <c r="H371" s="121" t="s">
        <v>6879</v>
      </c>
      <c r="I371" s="121" t="s">
        <v>210</v>
      </c>
      <c r="J371" s="134"/>
      <c r="K371" s="121" t="s">
        <v>1107</v>
      </c>
      <c r="M371" s="121">
        <v>1</v>
      </c>
      <c r="N371" s="121" t="s">
        <v>6879</v>
      </c>
      <c r="O371" s="121" t="s">
        <v>210</v>
      </c>
      <c r="P371" s="130" t="s">
        <v>7044</v>
      </c>
      <c r="S371" s="132" t="s">
        <v>206</v>
      </c>
      <c r="T371" s="132">
        <v>23752000004</v>
      </c>
      <c r="U371" s="121" t="s">
        <v>6971</v>
      </c>
      <c r="Z371" s="134">
        <v>72.180000000000007</v>
      </c>
      <c r="AA371" s="134"/>
      <c r="AQ371" s="132" t="s">
        <v>205</v>
      </c>
      <c r="AR371" s="132"/>
      <c r="BB371" s="121" t="s">
        <v>194</v>
      </c>
      <c r="BG371" s="132"/>
    </row>
    <row r="372" spans="1:59" ht="48.95" hidden="1" customHeight="1">
      <c r="A372" s="121" t="s">
        <v>90</v>
      </c>
      <c r="B372" s="130" t="s">
        <v>7044</v>
      </c>
      <c r="D372" s="121" t="s">
        <v>10255</v>
      </c>
      <c r="E372" s="132" t="s">
        <v>209</v>
      </c>
      <c r="F372" s="132">
        <v>1371</v>
      </c>
      <c r="G372" s="121" t="s">
        <v>1057</v>
      </c>
      <c r="H372" s="121" t="s">
        <v>6879</v>
      </c>
      <c r="I372" s="121" t="s">
        <v>210</v>
      </c>
      <c r="J372" s="134"/>
      <c r="K372" s="121" t="s">
        <v>1107</v>
      </c>
      <c r="M372" s="121">
        <v>1</v>
      </c>
      <c r="N372" s="121" t="s">
        <v>6879</v>
      </c>
      <c r="O372" s="121" t="s">
        <v>210</v>
      </c>
      <c r="P372" s="130" t="s">
        <v>7044</v>
      </c>
      <c r="S372" s="132" t="s">
        <v>209</v>
      </c>
      <c r="T372" s="132">
        <v>35401000004</v>
      </c>
      <c r="U372" s="121" t="s">
        <v>6971</v>
      </c>
      <c r="Z372" s="134">
        <v>68.67</v>
      </c>
      <c r="AA372" s="134"/>
      <c r="AN372" s="121" t="s">
        <v>207</v>
      </c>
      <c r="AQ372" s="132" t="s">
        <v>211</v>
      </c>
      <c r="AR372" s="132"/>
      <c r="BB372" s="121" t="s">
        <v>194</v>
      </c>
      <c r="BG372" s="132"/>
    </row>
    <row r="373" spans="1:59" ht="48.95" hidden="1" customHeight="1">
      <c r="A373" s="121" t="s">
        <v>90</v>
      </c>
      <c r="B373" s="130" t="s">
        <v>7044</v>
      </c>
      <c r="D373" s="121" t="s">
        <v>10131</v>
      </c>
      <c r="E373" s="132" t="s">
        <v>216</v>
      </c>
      <c r="F373" s="132">
        <v>2639</v>
      </c>
      <c r="G373" s="121" t="s">
        <v>1055</v>
      </c>
      <c r="H373" s="121" t="s">
        <v>6879</v>
      </c>
      <c r="I373" s="130" t="s">
        <v>9935</v>
      </c>
      <c r="J373" s="134"/>
      <c r="K373" s="121" t="s">
        <v>1107</v>
      </c>
      <c r="M373" s="121">
        <v>1</v>
      </c>
      <c r="N373" s="121" t="s">
        <v>6879</v>
      </c>
      <c r="O373" s="130" t="s">
        <v>9935</v>
      </c>
      <c r="P373" s="130" t="s">
        <v>7044</v>
      </c>
      <c r="S373" s="132" t="s">
        <v>216</v>
      </c>
      <c r="T373" s="132">
        <v>33615000002</v>
      </c>
      <c r="U373" s="121" t="s">
        <v>6971</v>
      </c>
      <c r="Z373" s="134">
        <v>30.94</v>
      </c>
      <c r="AA373" s="134"/>
      <c r="AQ373" s="132" t="s">
        <v>214</v>
      </c>
      <c r="AR373" s="132"/>
      <c r="BB373" s="121" t="s">
        <v>215</v>
      </c>
      <c r="BG373" s="132"/>
    </row>
    <row r="374" spans="1:59" ht="48.95" hidden="1" customHeight="1">
      <c r="A374" s="121" t="s">
        <v>90</v>
      </c>
      <c r="B374" s="130" t="s">
        <v>7044</v>
      </c>
      <c r="D374" s="121" t="s">
        <v>10131</v>
      </c>
      <c r="E374" s="132" t="s">
        <v>217</v>
      </c>
      <c r="F374" s="121">
        <v>2640</v>
      </c>
      <c r="G374" s="121" t="s">
        <v>1056</v>
      </c>
      <c r="H374" s="121" t="s">
        <v>6879</v>
      </c>
      <c r="I374" s="130" t="s">
        <v>9935</v>
      </c>
      <c r="J374" s="134"/>
      <c r="K374" s="121" t="s">
        <v>1107</v>
      </c>
      <c r="M374" s="121">
        <v>1</v>
      </c>
      <c r="N374" s="121" t="s">
        <v>6879</v>
      </c>
      <c r="O374" s="130" t="s">
        <v>9935</v>
      </c>
      <c r="P374" s="130" t="s">
        <v>7044</v>
      </c>
      <c r="S374" s="132" t="s">
        <v>217</v>
      </c>
      <c r="T374" s="121">
        <v>33615000003</v>
      </c>
      <c r="U374" s="121" t="s">
        <v>6971</v>
      </c>
      <c r="Z374" s="134">
        <v>30.94</v>
      </c>
      <c r="AA374" s="134"/>
      <c r="AQ374" s="132" t="s">
        <v>214</v>
      </c>
      <c r="AR374" s="132"/>
      <c r="BB374" s="121" t="s">
        <v>215</v>
      </c>
      <c r="BG374" s="132"/>
    </row>
    <row r="375" spans="1:59" ht="48.95" hidden="1" customHeight="1">
      <c r="A375" s="121" t="s">
        <v>90</v>
      </c>
      <c r="B375" s="130" t="s">
        <v>7044</v>
      </c>
      <c r="D375" s="121" t="s">
        <v>9975</v>
      </c>
      <c r="E375" s="132" t="s">
        <v>221</v>
      </c>
      <c r="F375" s="132">
        <v>2301</v>
      </c>
      <c r="G375" s="121" t="s">
        <v>1056</v>
      </c>
      <c r="H375" s="121" t="s">
        <v>6879</v>
      </c>
      <c r="I375" s="130" t="s">
        <v>9935</v>
      </c>
      <c r="J375" s="134"/>
      <c r="K375" s="121" t="s">
        <v>1107</v>
      </c>
      <c r="M375" s="121">
        <v>1</v>
      </c>
      <c r="N375" s="121" t="s">
        <v>6879</v>
      </c>
      <c r="O375" s="130" t="s">
        <v>9935</v>
      </c>
      <c r="P375" s="130" t="s">
        <v>7044</v>
      </c>
      <c r="S375" s="132" t="s">
        <v>221</v>
      </c>
      <c r="T375" s="132">
        <v>33395000003</v>
      </c>
      <c r="U375" s="121" t="s">
        <v>6971</v>
      </c>
      <c r="Z375" s="134">
        <v>72.53</v>
      </c>
      <c r="AA375" s="134"/>
      <c r="AQ375" s="132" t="s">
        <v>220</v>
      </c>
      <c r="AR375" s="132"/>
      <c r="BB375" s="121" t="s">
        <v>194</v>
      </c>
      <c r="BG375" s="132"/>
    </row>
    <row r="376" spans="1:59" ht="48.95" hidden="1" customHeight="1">
      <c r="A376" s="121" t="s">
        <v>90</v>
      </c>
      <c r="B376" s="130" t="s">
        <v>7044</v>
      </c>
      <c r="D376" s="139" t="s">
        <v>9985</v>
      </c>
      <c r="E376" s="121" t="s">
        <v>224</v>
      </c>
      <c r="F376" s="132">
        <v>1551</v>
      </c>
      <c r="G376" s="121" t="s">
        <v>1057</v>
      </c>
      <c r="H376" s="121" t="s">
        <v>6879</v>
      </c>
      <c r="I376" s="121" t="s">
        <v>905</v>
      </c>
      <c r="J376" s="134"/>
      <c r="K376" s="121" t="s">
        <v>1107</v>
      </c>
      <c r="M376" s="121">
        <v>1</v>
      </c>
      <c r="N376" s="121" t="s">
        <v>6879</v>
      </c>
      <c r="O376" s="121" t="s">
        <v>905</v>
      </c>
      <c r="P376" s="130" t="s">
        <v>7044</v>
      </c>
      <c r="S376" s="121" t="s">
        <v>224</v>
      </c>
      <c r="T376" s="121">
        <v>39119000004</v>
      </c>
      <c r="U376" s="121" t="s">
        <v>6971</v>
      </c>
      <c r="Z376" s="134">
        <v>23.99</v>
      </c>
      <c r="AA376" s="134"/>
      <c r="AQ376" s="132" t="s">
        <v>222</v>
      </c>
      <c r="AR376" s="132"/>
      <c r="BB376" s="121" t="s">
        <v>223</v>
      </c>
      <c r="BG376" s="132"/>
    </row>
    <row r="377" spans="1:59" ht="48.95" hidden="1" customHeight="1">
      <c r="A377" s="121" t="s">
        <v>90</v>
      </c>
      <c r="B377" s="130" t="s">
        <v>7044</v>
      </c>
      <c r="D377" s="121" t="s">
        <v>10256</v>
      </c>
      <c r="E377" s="132" t="s">
        <v>225</v>
      </c>
      <c r="F377" s="132">
        <v>2593</v>
      </c>
      <c r="G377" s="121" t="s">
        <v>1057</v>
      </c>
      <c r="H377" s="121" t="s">
        <v>6879</v>
      </c>
      <c r="I377" s="121" t="s">
        <v>210</v>
      </c>
      <c r="J377" s="134"/>
      <c r="K377" s="121" t="s">
        <v>1107</v>
      </c>
      <c r="M377" s="121">
        <v>1</v>
      </c>
      <c r="N377" s="121" t="s">
        <v>6879</v>
      </c>
      <c r="O377" s="121" t="s">
        <v>210</v>
      </c>
      <c r="P377" s="130" t="s">
        <v>7044</v>
      </c>
      <c r="S377" s="132" t="s">
        <v>225</v>
      </c>
      <c r="T377" s="132">
        <v>38711000004</v>
      </c>
      <c r="U377" s="121" t="s">
        <v>6971</v>
      </c>
      <c r="Z377" s="134">
        <v>67.61</v>
      </c>
      <c r="AA377" s="134"/>
      <c r="AQ377" s="132" t="s">
        <v>226</v>
      </c>
      <c r="AR377" s="132"/>
      <c r="BB377" s="121" t="s">
        <v>194</v>
      </c>
      <c r="BG377" s="132"/>
    </row>
    <row r="378" spans="1:59" ht="48.95" hidden="1" customHeight="1">
      <c r="A378" s="121" t="s">
        <v>90</v>
      </c>
      <c r="B378" s="130" t="s">
        <v>7044</v>
      </c>
      <c r="D378" s="121" t="s">
        <v>10256</v>
      </c>
      <c r="E378" s="121" t="s">
        <v>227</v>
      </c>
      <c r="F378" s="132">
        <v>2592</v>
      </c>
      <c r="G378" s="121" t="s">
        <v>1056</v>
      </c>
      <c r="H378" s="121" t="s">
        <v>6879</v>
      </c>
      <c r="I378" s="121" t="s">
        <v>210</v>
      </c>
      <c r="J378" s="134"/>
      <c r="K378" s="121" t="s">
        <v>1107</v>
      </c>
      <c r="M378" s="121">
        <v>1</v>
      </c>
      <c r="N378" s="121" t="s">
        <v>6879</v>
      </c>
      <c r="O378" s="121" t="s">
        <v>210</v>
      </c>
      <c r="P378" s="130" t="s">
        <v>7044</v>
      </c>
      <c r="S378" s="121" t="s">
        <v>227</v>
      </c>
      <c r="T378" s="132">
        <v>38711000003</v>
      </c>
      <c r="U378" s="121" t="s">
        <v>6971</v>
      </c>
      <c r="Z378" s="134">
        <v>67.61</v>
      </c>
      <c r="AA378" s="134"/>
      <c r="AQ378" s="132" t="s">
        <v>226</v>
      </c>
      <c r="AR378" s="132"/>
      <c r="BB378" s="121" t="s">
        <v>194</v>
      </c>
      <c r="BG378" s="132"/>
    </row>
    <row r="379" spans="1:59" ht="48.95" hidden="1" customHeight="1">
      <c r="A379" s="121" t="s">
        <v>90</v>
      </c>
      <c r="B379" s="130" t="s">
        <v>7044</v>
      </c>
      <c r="D379" s="121" t="s">
        <v>10030</v>
      </c>
      <c r="E379" s="132" t="s">
        <v>228</v>
      </c>
      <c r="F379" s="132">
        <v>2484</v>
      </c>
      <c r="G379" s="121" t="s">
        <v>1056</v>
      </c>
      <c r="H379" s="121" t="s">
        <v>6879</v>
      </c>
      <c r="I379" s="130" t="s">
        <v>403</v>
      </c>
      <c r="J379" s="123"/>
      <c r="K379" s="121" t="s">
        <v>1107</v>
      </c>
      <c r="M379" s="121">
        <v>1</v>
      </c>
      <c r="N379" s="121" t="s">
        <v>6879</v>
      </c>
      <c r="O379" s="130" t="s">
        <v>403</v>
      </c>
      <c r="P379" s="130" t="s">
        <v>7044</v>
      </c>
      <c r="S379" s="132" t="s">
        <v>228</v>
      </c>
      <c r="T379" s="132">
        <v>23102000003</v>
      </c>
      <c r="U379" s="121" t="s">
        <v>6971</v>
      </c>
      <c r="Z379" s="123">
        <v>62.55</v>
      </c>
      <c r="AA379" s="123"/>
      <c r="AQ379" s="132" t="s">
        <v>229</v>
      </c>
      <c r="AR379" s="132"/>
      <c r="BB379" s="132" t="s">
        <v>229</v>
      </c>
      <c r="BG379" s="132"/>
    </row>
    <row r="380" spans="1:59" ht="48.95" hidden="1" customHeight="1">
      <c r="A380" s="121" t="s">
        <v>90</v>
      </c>
      <c r="B380" s="130" t="s">
        <v>7044</v>
      </c>
      <c r="D380" s="121" t="s">
        <v>9953</v>
      </c>
      <c r="E380" s="132" t="s">
        <v>6883</v>
      </c>
      <c r="F380" s="132">
        <v>2587</v>
      </c>
      <c r="G380" s="121" t="s">
        <v>1056</v>
      </c>
      <c r="H380" s="121" t="s">
        <v>6879</v>
      </c>
      <c r="I380" s="130" t="s">
        <v>403</v>
      </c>
      <c r="J380" s="123"/>
      <c r="K380" s="121" t="s">
        <v>1107</v>
      </c>
      <c r="M380" s="121">
        <v>1</v>
      </c>
      <c r="N380" s="121" t="s">
        <v>6879</v>
      </c>
      <c r="O380" s="130" t="s">
        <v>403</v>
      </c>
      <c r="P380" s="130" t="s">
        <v>7044</v>
      </c>
      <c r="S380" s="132" t="s">
        <v>6883</v>
      </c>
      <c r="T380" s="132">
        <v>35605000003</v>
      </c>
      <c r="U380" s="121" t="s">
        <v>6971</v>
      </c>
      <c r="Z380" s="123">
        <v>16.559999999999999</v>
      </c>
      <c r="AA380" s="123"/>
      <c r="AQ380" s="132" t="s">
        <v>234</v>
      </c>
      <c r="AR380" s="132"/>
      <c r="BB380" s="121" t="s">
        <v>235</v>
      </c>
      <c r="BG380" s="132"/>
    </row>
    <row r="381" spans="1:59" ht="48.95" hidden="1" customHeight="1">
      <c r="A381" s="121" t="s">
        <v>90</v>
      </c>
      <c r="B381" s="130" t="s">
        <v>7044</v>
      </c>
      <c r="D381" s="121" t="s">
        <v>10257</v>
      </c>
      <c r="E381" s="121" t="s">
        <v>281</v>
      </c>
      <c r="F381" s="121">
        <v>2352</v>
      </c>
      <c r="G381" s="121" t="s">
        <v>9897</v>
      </c>
      <c r="H381" s="121" t="s">
        <v>6879</v>
      </c>
      <c r="I381" s="121" t="s">
        <v>210</v>
      </c>
      <c r="J381" s="123"/>
      <c r="K381" s="121" t="s">
        <v>1107</v>
      </c>
      <c r="M381" s="121">
        <v>1</v>
      </c>
      <c r="N381" s="121" t="s">
        <v>6879</v>
      </c>
      <c r="O381" s="121" t="s">
        <v>210</v>
      </c>
      <c r="P381" s="130" t="s">
        <v>7044</v>
      </c>
      <c r="S381" s="121" t="s">
        <v>281</v>
      </c>
      <c r="T381" s="121">
        <v>38401000001</v>
      </c>
      <c r="U381" s="121" t="s">
        <v>6971</v>
      </c>
      <c r="Z381" s="123">
        <v>71.319999999999993</v>
      </c>
      <c r="AA381" s="123"/>
      <c r="AQ381" s="132" t="s">
        <v>280</v>
      </c>
      <c r="AR381" s="132"/>
      <c r="BG381" s="132"/>
    </row>
    <row r="382" spans="1:59" ht="48.95" hidden="1" customHeight="1">
      <c r="A382" s="121" t="s">
        <v>90</v>
      </c>
      <c r="B382" s="130" t="s">
        <v>7044</v>
      </c>
      <c r="D382" s="121" t="s">
        <v>10051</v>
      </c>
      <c r="E382" s="121" t="s">
        <v>282</v>
      </c>
      <c r="F382" s="121">
        <v>2586</v>
      </c>
      <c r="G382" s="121" t="s">
        <v>1057</v>
      </c>
      <c r="H382" s="121" t="s">
        <v>6879</v>
      </c>
      <c r="I382" s="121" t="s">
        <v>555</v>
      </c>
      <c r="J382" s="123"/>
      <c r="K382" s="121" t="s">
        <v>1107</v>
      </c>
      <c r="M382" s="121">
        <v>1</v>
      </c>
      <c r="N382" s="121" t="s">
        <v>6879</v>
      </c>
      <c r="O382" s="121" t="s">
        <v>555</v>
      </c>
      <c r="P382" s="130" t="s">
        <v>7044</v>
      </c>
      <c r="S382" s="121" t="s">
        <v>282</v>
      </c>
      <c r="T382" s="121">
        <v>35325000004</v>
      </c>
      <c r="U382" s="121" t="s">
        <v>6971</v>
      </c>
      <c r="Z382" s="123">
        <v>120.5</v>
      </c>
      <c r="AA382" s="123"/>
      <c r="AQ382" s="132" t="s">
        <v>283</v>
      </c>
      <c r="AR382" s="132"/>
      <c r="AS382" s="126"/>
      <c r="AT382" s="126"/>
      <c r="AU382" s="126"/>
      <c r="AV382" s="126"/>
      <c r="BG382" s="132"/>
    </row>
    <row r="383" spans="1:59" ht="48.95" hidden="1" customHeight="1">
      <c r="A383" s="121" t="s">
        <v>90</v>
      </c>
      <c r="B383" s="130" t="s">
        <v>7044</v>
      </c>
      <c r="D383" s="121" t="s">
        <v>10132</v>
      </c>
      <c r="E383" s="121" t="s">
        <v>299</v>
      </c>
      <c r="F383" s="121">
        <v>1176</v>
      </c>
      <c r="G383" s="121" t="s">
        <v>1056</v>
      </c>
      <c r="H383" s="121" t="s">
        <v>6879</v>
      </c>
      <c r="I383" s="101" t="s">
        <v>904</v>
      </c>
      <c r="J383" s="123"/>
      <c r="K383" s="121" t="s">
        <v>1107</v>
      </c>
      <c r="M383" s="121">
        <v>1</v>
      </c>
      <c r="N383" s="121" t="s">
        <v>6879</v>
      </c>
      <c r="O383" s="101" t="s">
        <v>904</v>
      </c>
      <c r="P383" s="130" t="s">
        <v>7044</v>
      </c>
      <c r="S383" s="121" t="s">
        <v>299</v>
      </c>
      <c r="T383" s="121">
        <v>23105000003</v>
      </c>
      <c r="U383" s="121" t="s">
        <v>6971</v>
      </c>
      <c r="Z383" s="123">
        <v>62.87</v>
      </c>
      <c r="AA383" s="123"/>
      <c r="AQ383" s="132" t="s">
        <v>300</v>
      </c>
      <c r="AR383" s="132"/>
      <c r="AS383" s="126"/>
      <c r="AT383" s="126"/>
      <c r="AU383" s="126"/>
      <c r="AV383" s="126"/>
    </row>
    <row r="384" spans="1:59" ht="48.95" hidden="1" customHeight="1">
      <c r="A384" s="121" t="s">
        <v>90</v>
      </c>
      <c r="B384" s="130" t="s">
        <v>7044</v>
      </c>
      <c r="D384" s="121" t="s">
        <v>10132</v>
      </c>
      <c r="E384" s="121" t="s">
        <v>301</v>
      </c>
      <c r="F384" s="121">
        <v>1817</v>
      </c>
      <c r="G384" s="121" t="s">
        <v>1057</v>
      </c>
      <c r="H384" s="121" t="s">
        <v>6879</v>
      </c>
      <c r="I384" s="101" t="s">
        <v>904</v>
      </c>
      <c r="J384" s="123"/>
      <c r="K384" s="121" t="s">
        <v>1107</v>
      </c>
      <c r="M384" s="121">
        <v>1</v>
      </c>
      <c r="N384" s="121" t="s">
        <v>6879</v>
      </c>
      <c r="O384" s="101" t="s">
        <v>904</v>
      </c>
      <c r="P384" s="130" t="s">
        <v>7044</v>
      </c>
      <c r="S384" s="121" t="s">
        <v>301</v>
      </c>
      <c r="T384" s="121">
        <v>23105000004</v>
      </c>
      <c r="U384" s="121" t="s">
        <v>6971</v>
      </c>
      <c r="Z384" s="123">
        <v>63.25</v>
      </c>
      <c r="AA384" s="123"/>
      <c r="AQ384" s="132" t="s">
        <v>300</v>
      </c>
      <c r="AR384" s="132"/>
      <c r="AS384" s="126"/>
      <c r="AT384" s="126"/>
      <c r="AU384" s="126"/>
      <c r="AV384" s="126"/>
    </row>
    <row r="385" spans="1:59" ht="48.95" hidden="1" customHeight="1">
      <c r="A385" s="121" t="s">
        <v>90</v>
      </c>
      <c r="B385" s="130" t="s">
        <v>7044</v>
      </c>
      <c r="D385" s="121" t="s">
        <v>10086</v>
      </c>
      <c r="E385" s="121" t="s">
        <v>302</v>
      </c>
      <c r="F385" s="121">
        <v>2402</v>
      </c>
      <c r="G385" s="121" t="s">
        <v>1057</v>
      </c>
      <c r="H385" s="121" t="s">
        <v>6879</v>
      </c>
      <c r="I385" s="121" t="s">
        <v>904</v>
      </c>
      <c r="J385" s="123"/>
      <c r="K385" s="121" t="s">
        <v>1107</v>
      </c>
      <c r="M385" s="121">
        <v>1</v>
      </c>
      <c r="N385" s="121" t="s">
        <v>6879</v>
      </c>
      <c r="O385" s="121" t="s">
        <v>904</v>
      </c>
      <c r="P385" s="130" t="s">
        <v>7044</v>
      </c>
      <c r="S385" s="121" t="s">
        <v>302</v>
      </c>
      <c r="T385" s="121">
        <v>22113000004</v>
      </c>
      <c r="U385" s="121" t="s">
        <v>6971</v>
      </c>
      <c r="Z385" s="123">
        <v>55.67</v>
      </c>
      <c r="AA385" s="123"/>
      <c r="AQ385" s="132" t="s">
        <v>303</v>
      </c>
      <c r="AR385" s="132"/>
      <c r="AS385" s="126"/>
      <c r="AT385" s="126"/>
      <c r="AU385" s="126"/>
      <c r="AV385" s="126"/>
    </row>
    <row r="386" spans="1:59" ht="48.95" hidden="1" customHeight="1">
      <c r="A386" s="121" t="s">
        <v>90</v>
      </c>
      <c r="B386" s="130" t="s">
        <v>7044</v>
      </c>
      <c r="D386" s="121" t="s">
        <v>10133</v>
      </c>
      <c r="E386" s="121" t="s">
        <v>307</v>
      </c>
      <c r="F386" s="121">
        <v>2365</v>
      </c>
      <c r="G386" s="121" t="s">
        <v>1056</v>
      </c>
      <c r="H386" s="121" t="s">
        <v>6879</v>
      </c>
      <c r="I386" s="130" t="s">
        <v>9935</v>
      </c>
      <c r="J386" s="123"/>
      <c r="K386" s="121" t="s">
        <v>1107</v>
      </c>
      <c r="M386" s="121" t="s">
        <v>308</v>
      </c>
      <c r="N386" s="121" t="s">
        <v>6879</v>
      </c>
      <c r="O386" s="130" t="s">
        <v>9935</v>
      </c>
      <c r="P386" s="130" t="s">
        <v>7044</v>
      </c>
      <c r="S386" s="121" t="s">
        <v>307</v>
      </c>
      <c r="T386" s="121">
        <v>23106000003</v>
      </c>
      <c r="U386" s="121" t="s">
        <v>6971</v>
      </c>
      <c r="Z386" s="123">
        <v>59.31</v>
      </c>
      <c r="AA386" s="123"/>
      <c r="AQ386" s="132" t="s">
        <v>306</v>
      </c>
      <c r="AR386" s="132"/>
      <c r="AS386" s="126"/>
      <c r="AT386" s="126"/>
      <c r="AU386" s="126"/>
      <c r="AV386" s="126"/>
    </row>
    <row r="387" spans="1:59" ht="48.95" hidden="1" customHeight="1">
      <c r="A387" s="121" t="s">
        <v>90</v>
      </c>
      <c r="B387" s="130" t="s">
        <v>7044</v>
      </c>
      <c r="D387" s="139" t="s">
        <v>9985</v>
      </c>
      <c r="E387" s="121" t="s">
        <v>340</v>
      </c>
      <c r="F387" s="121">
        <v>2551</v>
      </c>
      <c r="G387" s="121" t="s">
        <v>1056</v>
      </c>
      <c r="H387" s="121" t="s">
        <v>6879</v>
      </c>
      <c r="I387" s="121" t="s">
        <v>905</v>
      </c>
      <c r="J387" s="123"/>
      <c r="K387" s="121" t="s">
        <v>1107</v>
      </c>
      <c r="M387" s="121">
        <v>1</v>
      </c>
      <c r="N387" s="121" t="s">
        <v>6879</v>
      </c>
      <c r="O387" s="121" t="s">
        <v>905</v>
      </c>
      <c r="P387" s="130" t="s">
        <v>7044</v>
      </c>
      <c r="S387" s="121" t="s">
        <v>340</v>
      </c>
      <c r="T387" s="121">
        <v>38338000003</v>
      </c>
      <c r="U387" s="121" t="s">
        <v>6971</v>
      </c>
      <c r="Z387" s="123">
        <v>68.72</v>
      </c>
      <c r="AA387" s="123"/>
      <c r="AQ387" s="132" t="s">
        <v>341</v>
      </c>
      <c r="AR387" s="132"/>
      <c r="AS387" s="126"/>
      <c r="AT387" s="126"/>
      <c r="AU387" s="126"/>
      <c r="AV387" s="126"/>
    </row>
    <row r="388" spans="1:59" ht="48.95" hidden="1" customHeight="1">
      <c r="A388" s="121" t="s">
        <v>90</v>
      </c>
      <c r="B388" s="130" t="s">
        <v>7044</v>
      </c>
      <c r="D388" s="139" t="s">
        <v>9985</v>
      </c>
      <c r="E388" s="121" t="s">
        <v>343</v>
      </c>
      <c r="F388" s="121">
        <v>2550</v>
      </c>
      <c r="G388" s="121" t="s">
        <v>1055</v>
      </c>
      <c r="H388" s="121" t="s">
        <v>6879</v>
      </c>
      <c r="I388" s="121" t="s">
        <v>905</v>
      </c>
      <c r="J388" s="123"/>
      <c r="K388" s="121" t="s">
        <v>1107</v>
      </c>
      <c r="M388" s="121">
        <v>1</v>
      </c>
      <c r="N388" s="121" t="s">
        <v>6879</v>
      </c>
      <c r="O388" s="121" t="s">
        <v>905</v>
      </c>
      <c r="P388" s="130" t="s">
        <v>7044</v>
      </c>
      <c r="S388" s="121" t="s">
        <v>343</v>
      </c>
      <c r="T388" s="121">
        <v>38338000002</v>
      </c>
      <c r="U388" s="121" t="s">
        <v>6971</v>
      </c>
      <c r="Z388" s="123">
        <v>68.72</v>
      </c>
      <c r="AA388" s="123"/>
      <c r="AQ388" s="132" t="s">
        <v>341</v>
      </c>
      <c r="AR388" s="132"/>
      <c r="AS388" s="126"/>
      <c r="AT388" s="126"/>
      <c r="AU388" s="126"/>
      <c r="AV388" s="126"/>
    </row>
    <row r="389" spans="1:59" ht="48.95" hidden="1" customHeight="1">
      <c r="A389" s="121" t="s">
        <v>90</v>
      </c>
      <c r="B389" s="130" t="s">
        <v>7044</v>
      </c>
      <c r="D389" s="121" t="s">
        <v>10244</v>
      </c>
      <c r="E389" s="121" t="s">
        <v>342</v>
      </c>
      <c r="F389" s="121">
        <v>2480</v>
      </c>
      <c r="G389" s="121" t="s">
        <v>1057</v>
      </c>
      <c r="H389" s="121" t="s">
        <v>6879</v>
      </c>
      <c r="I389" s="130" t="s">
        <v>403</v>
      </c>
      <c r="J389" s="123"/>
      <c r="K389" s="121" t="s">
        <v>1107</v>
      </c>
      <c r="M389" s="121">
        <v>1</v>
      </c>
      <c r="N389" s="121" t="s">
        <v>6879</v>
      </c>
      <c r="O389" s="130" t="s">
        <v>403</v>
      </c>
      <c r="P389" s="130" t="s">
        <v>7044</v>
      </c>
      <c r="S389" s="121" t="s">
        <v>342</v>
      </c>
      <c r="T389" s="121">
        <v>10325000005</v>
      </c>
      <c r="U389" s="121" t="s">
        <v>6971</v>
      </c>
      <c r="Z389" s="123">
        <v>41.02</v>
      </c>
      <c r="AA389" s="123"/>
      <c r="AN389" s="121" t="s">
        <v>337</v>
      </c>
      <c r="AQ389" s="132" t="s">
        <v>344</v>
      </c>
      <c r="AR389" s="132"/>
      <c r="AS389" s="126"/>
      <c r="AT389" s="126"/>
      <c r="AU389" s="126"/>
      <c r="AV389" s="126"/>
    </row>
    <row r="390" spans="1:59" ht="48.95" hidden="1" customHeight="1">
      <c r="A390" s="121" t="s">
        <v>90</v>
      </c>
      <c r="B390" s="130" t="s">
        <v>7044</v>
      </c>
      <c r="D390" s="121" t="s">
        <v>10028</v>
      </c>
      <c r="E390" s="121" t="s">
        <v>350</v>
      </c>
      <c r="F390" s="121">
        <v>2443</v>
      </c>
      <c r="G390" s="121" t="s">
        <v>1056</v>
      </c>
      <c r="H390" s="121" t="s">
        <v>6879</v>
      </c>
      <c r="I390" s="121" t="s">
        <v>364</v>
      </c>
      <c r="J390" s="123"/>
      <c r="K390" s="121" t="s">
        <v>1107</v>
      </c>
      <c r="M390" s="121">
        <v>1</v>
      </c>
      <c r="N390" s="121" t="s">
        <v>6879</v>
      </c>
      <c r="O390" s="121" t="s">
        <v>364</v>
      </c>
      <c r="P390" s="130" t="s">
        <v>7044</v>
      </c>
      <c r="S390" s="121" t="s">
        <v>350</v>
      </c>
      <c r="T390" s="121">
        <v>23645000003</v>
      </c>
      <c r="U390" s="121" t="s">
        <v>6971</v>
      </c>
      <c r="Z390" s="123">
        <v>43.67</v>
      </c>
      <c r="AA390" s="123"/>
      <c r="AQ390" s="132" t="s">
        <v>351</v>
      </c>
      <c r="AR390" s="132"/>
      <c r="AS390" s="126"/>
      <c r="AT390" s="126"/>
      <c r="AU390" s="126"/>
      <c r="AV390" s="126"/>
      <c r="BG390" s="132"/>
    </row>
    <row r="391" spans="1:59" ht="48.95" hidden="1" customHeight="1">
      <c r="A391" s="121" t="s">
        <v>90</v>
      </c>
      <c r="B391" s="130" t="s">
        <v>7044</v>
      </c>
      <c r="D391" s="121" t="s">
        <v>10182</v>
      </c>
      <c r="E391" s="121" t="s">
        <v>355</v>
      </c>
      <c r="F391" s="121">
        <v>2444</v>
      </c>
      <c r="G391" s="121" t="s">
        <v>1056</v>
      </c>
      <c r="H391" s="121" t="s">
        <v>6879</v>
      </c>
      <c r="I391" s="121" t="s">
        <v>364</v>
      </c>
      <c r="J391" s="123"/>
      <c r="K391" s="121" t="s">
        <v>1107</v>
      </c>
      <c r="M391" s="121">
        <v>1</v>
      </c>
      <c r="N391" s="121" t="s">
        <v>6879</v>
      </c>
      <c r="O391" s="121" t="s">
        <v>364</v>
      </c>
      <c r="P391" s="130" t="s">
        <v>7044</v>
      </c>
      <c r="S391" s="121" t="s">
        <v>355</v>
      </c>
      <c r="T391" s="121">
        <v>23647000003</v>
      </c>
      <c r="U391" s="121" t="s">
        <v>6971</v>
      </c>
      <c r="Z391" s="123">
        <v>51.83</v>
      </c>
      <c r="AA391" s="123"/>
      <c r="AQ391" s="132" t="s">
        <v>354</v>
      </c>
      <c r="AR391" s="132"/>
      <c r="AS391" s="126"/>
      <c r="AT391" s="126"/>
      <c r="AU391" s="126"/>
      <c r="AV391" s="126"/>
      <c r="BG391" s="132"/>
    </row>
    <row r="392" spans="1:59" ht="48.95" hidden="1" customHeight="1">
      <c r="A392" s="121" t="s">
        <v>90</v>
      </c>
      <c r="B392" s="130" t="s">
        <v>7044</v>
      </c>
      <c r="D392" s="121" t="s">
        <v>10030</v>
      </c>
      <c r="E392" s="121" t="s">
        <v>356</v>
      </c>
      <c r="F392" s="121">
        <v>2485</v>
      </c>
      <c r="G392" s="121" t="s">
        <v>1055</v>
      </c>
      <c r="H392" s="121" t="s">
        <v>6879</v>
      </c>
      <c r="I392" s="130" t="s">
        <v>403</v>
      </c>
      <c r="J392" s="123"/>
      <c r="K392" s="121" t="s">
        <v>1107</v>
      </c>
      <c r="M392" s="121">
        <v>1</v>
      </c>
      <c r="N392" s="121" t="s">
        <v>6879</v>
      </c>
      <c r="O392" s="130" t="s">
        <v>403</v>
      </c>
      <c r="P392" s="130" t="s">
        <v>7044</v>
      </c>
      <c r="S392" s="121" t="s">
        <v>356</v>
      </c>
      <c r="T392" s="121">
        <v>23103000002</v>
      </c>
      <c r="U392" s="121" t="s">
        <v>6971</v>
      </c>
      <c r="Z392" s="123">
        <v>53.31</v>
      </c>
      <c r="AA392" s="123"/>
      <c r="AQ392" s="132" t="s">
        <v>229</v>
      </c>
      <c r="AR392" s="132"/>
    </row>
    <row r="393" spans="1:59" ht="48.95" hidden="1" customHeight="1">
      <c r="A393" s="121" t="s">
        <v>90</v>
      </c>
      <c r="B393" s="130" t="s">
        <v>7044</v>
      </c>
      <c r="D393" s="121" t="s">
        <v>9953</v>
      </c>
      <c r="E393" s="121" t="s">
        <v>357</v>
      </c>
      <c r="F393" s="121">
        <v>2328</v>
      </c>
      <c r="G393" s="121" t="s">
        <v>1055</v>
      </c>
      <c r="H393" s="121" t="s">
        <v>6879</v>
      </c>
      <c r="I393" s="130" t="s">
        <v>403</v>
      </c>
      <c r="J393" s="123"/>
      <c r="K393" s="121" t="s">
        <v>1107</v>
      </c>
      <c r="M393" s="121">
        <v>1</v>
      </c>
      <c r="N393" s="121" t="s">
        <v>6879</v>
      </c>
      <c r="O393" s="130" t="s">
        <v>403</v>
      </c>
      <c r="P393" s="130" t="s">
        <v>7044</v>
      </c>
      <c r="S393" s="121" t="s">
        <v>357</v>
      </c>
      <c r="T393" s="121">
        <v>15620000002</v>
      </c>
      <c r="U393" s="121" t="s">
        <v>6971</v>
      </c>
      <c r="Z393" s="123">
        <v>47.23</v>
      </c>
      <c r="AA393" s="123"/>
      <c r="AQ393" s="132" t="s">
        <v>359</v>
      </c>
      <c r="AR393" s="132"/>
    </row>
    <row r="394" spans="1:59" ht="48.95" hidden="1" customHeight="1">
      <c r="A394" s="121" t="s">
        <v>90</v>
      </c>
      <c r="B394" s="130" t="s">
        <v>7044</v>
      </c>
      <c r="D394" s="121" t="s">
        <v>10047</v>
      </c>
      <c r="E394" s="121" t="s">
        <v>361</v>
      </c>
      <c r="F394" s="121">
        <v>2401</v>
      </c>
      <c r="G394" s="121" t="s">
        <v>1056</v>
      </c>
      <c r="H394" s="121" t="s">
        <v>6879</v>
      </c>
      <c r="I394" s="121" t="s">
        <v>555</v>
      </c>
      <c r="J394" s="123"/>
      <c r="K394" s="121" t="s">
        <v>1107</v>
      </c>
      <c r="M394" s="121">
        <v>1</v>
      </c>
      <c r="N394" s="121" t="s">
        <v>6879</v>
      </c>
      <c r="O394" s="121" t="s">
        <v>555</v>
      </c>
      <c r="P394" s="130" t="s">
        <v>7044</v>
      </c>
      <c r="S394" s="121" t="s">
        <v>361</v>
      </c>
      <c r="T394" s="121">
        <v>22112000003</v>
      </c>
      <c r="U394" s="121" t="s">
        <v>6971</v>
      </c>
      <c r="Z394" s="123">
        <v>54.04</v>
      </c>
      <c r="AA394" s="123"/>
      <c r="AQ394" s="132" t="s">
        <v>362</v>
      </c>
      <c r="AR394" s="132"/>
    </row>
    <row r="395" spans="1:59" ht="48.95" hidden="1" customHeight="1">
      <c r="A395" s="121" t="s">
        <v>90</v>
      </c>
      <c r="B395" s="130" t="s">
        <v>7044</v>
      </c>
      <c r="D395" s="121" t="s">
        <v>10182</v>
      </c>
      <c r="E395" s="121" t="s">
        <v>363</v>
      </c>
      <c r="F395" s="121">
        <v>2445</v>
      </c>
      <c r="G395" s="121" t="s">
        <v>1057</v>
      </c>
      <c r="H395" s="121" t="s">
        <v>6879</v>
      </c>
      <c r="I395" s="121" t="s">
        <v>364</v>
      </c>
      <c r="J395" s="123"/>
      <c r="K395" s="121" t="s">
        <v>1107</v>
      </c>
      <c r="M395" s="121">
        <v>1</v>
      </c>
      <c r="N395" s="121" t="s">
        <v>6879</v>
      </c>
      <c r="O395" s="121" t="s">
        <v>364</v>
      </c>
      <c r="P395" s="130" t="s">
        <v>7044</v>
      </c>
      <c r="S395" s="121" t="s">
        <v>363</v>
      </c>
      <c r="T395" s="121">
        <v>236471</v>
      </c>
      <c r="U395" s="121" t="s">
        <v>6971</v>
      </c>
      <c r="Z395" s="123">
        <v>51.83</v>
      </c>
      <c r="AA395" s="123"/>
      <c r="AN395" s="121" t="s">
        <v>337</v>
      </c>
      <c r="AQ395" s="132" t="s">
        <v>354</v>
      </c>
      <c r="AR395" s="132"/>
    </row>
    <row r="396" spans="1:59" ht="48.95" hidden="1" customHeight="1">
      <c r="A396" s="121" t="s">
        <v>90</v>
      </c>
      <c r="B396" s="130" t="s">
        <v>7044</v>
      </c>
      <c r="D396" s="121" t="s">
        <v>10184</v>
      </c>
      <c r="E396" s="121" t="s">
        <v>390</v>
      </c>
      <c r="F396" s="121">
        <v>2544</v>
      </c>
      <c r="G396" s="121" t="s">
        <v>1057</v>
      </c>
      <c r="H396" s="121" t="s">
        <v>6879</v>
      </c>
      <c r="I396" s="121" t="s">
        <v>364</v>
      </c>
      <c r="J396" s="123"/>
      <c r="K396" s="121" t="s">
        <v>1107</v>
      </c>
      <c r="M396" s="121">
        <v>1</v>
      </c>
      <c r="N396" s="121" t="s">
        <v>6879</v>
      </c>
      <c r="O396" s="121" t="s">
        <v>364</v>
      </c>
      <c r="P396" s="130" t="s">
        <v>7044</v>
      </c>
      <c r="S396" s="121" t="s">
        <v>390</v>
      </c>
      <c r="T396" s="121">
        <v>23506000004</v>
      </c>
      <c r="U396" s="121" t="s">
        <v>6971</v>
      </c>
      <c r="Z396" s="123">
        <v>69.92</v>
      </c>
      <c r="AA396" s="123"/>
      <c r="AQ396" s="133" t="s">
        <v>389</v>
      </c>
      <c r="AR396" s="133"/>
    </row>
    <row r="397" spans="1:59" ht="48.95" hidden="1" customHeight="1">
      <c r="A397" s="121" t="s">
        <v>90</v>
      </c>
      <c r="B397" s="130" t="s">
        <v>7044</v>
      </c>
      <c r="D397" s="121" t="s">
        <v>10032</v>
      </c>
      <c r="E397" s="126" t="s">
        <v>199</v>
      </c>
      <c r="F397" s="121">
        <v>1587</v>
      </c>
      <c r="G397" s="121" t="s">
        <v>9897</v>
      </c>
      <c r="H397" s="121" t="s">
        <v>6879</v>
      </c>
      <c r="I397" s="130" t="s">
        <v>403</v>
      </c>
      <c r="J397" s="123"/>
      <c r="K397" s="121" t="s">
        <v>1107</v>
      </c>
      <c r="M397" s="121">
        <v>1</v>
      </c>
      <c r="N397" s="121" t="s">
        <v>6879</v>
      </c>
      <c r="O397" s="130" t="s">
        <v>403</v>
      </c>
      <c r="P397" s="130" t="s">
        <v>7044</v>
      </c>
      <c r="S397" s="126" t="s">
        <v>199</v>
      </c>
      <c r="T397" s="121">
        <v>9510000000</v>
      </c>
      <c r="U397" s="121" t="s">
        <v>6971</v>
      </c>
      <c r="Z397" s="123">
        <v>74.95</v>
      </c>
      <c r="AA397" s="123"/>
      <c r="AQ397" s="133" t="s">
        <v>406</v>
      </c>
      <c r="AR397" s="133"/>
    </row>
    <row r="398" spans="1:59" ht="48.95" hidden="1" customHeight="1">
      <c r="A398" s="121" t="s">
        <v>90</v>
      </c>
      <c r="B398" s="130" t="s">
        <v>7044</v>
      </c>
      <c r="D398" s="121" t="s">
        <v>10244</v>
      </c>
      <c r="E398" s="121" t="s">
        <v>342</v>
      </c>
      <c r="F398" s="121">
        <v>2480</v>
      </c>
      <c r="G398" s="121" t="s">
        <v>1057</v>
      </c>
      <c r="H398" s="121" t="s">
        <v>6879</v>
      </c>
      <c r="I398" s="130" t="s">
        <v>403</v>
      </c>
      <c r="J398" s="123"/>
      <c r="K398" s="121" t="s">
        <v>1107</v>
      </c>
      <c r="M398" s="121">
        <v>1</v>
      </c>
      <c r="N398" s="121" t="s">
        <v>6879</v>
      </c>
      <c r="O398" s="130" t="s">
        <v>403</v>
      </c>
      <c r="P398" s="130" t="s">
        <v>7044</v>
      </c>
      <c r="S398" s="121" t="s">
        <v>342</v>
      </c>
      <c r="T398" s="121">
        <v>1032500000</v>
      </c>
      <c r="U398" s="121" t="s">
        <v>6971</v>
      </c>
      <c r="Z398" s="123">
        <v>40.020000000000003</v>
      </c>
      <c r="AA398" s="123"/>
      <c r="AQ398" s="133" t="s">
        <v>344</v>
      </c>
      <c r="AR398" s="133"/>
    </row>
    <row r="399" spans="1:59" ht="48.95" hidden="1" customHeight="1">
      <c r="A399" s="121" t="s">
        <v>90</v>
      </c>
      <c r="B399" s="130" t="s">
        <v>7044</v>
      </c>
      <c r="D399" s="121" t="s">
        <v>10134</v>
      </c>
      <c r="E399" s="121" t="s">
        <v>424</v>
      </c>
      <c r="F399" s="121">
        <v>2492</v>
      </c>
      <c r="G399" s="121" t="s">
        <v>1057</v>
      </c>
      <c r="H399" s="121" t="s">
        <v>6879</v>
      </c>
      <c r="I399" s="130" t="s">
        <v>9935</v>
      </c>
      <c r="J399" s="123"/>
      <c r="K399" s="121" t="s">
        <v>1107</v>
      </c>
      <c r="M399" s="121">
        <v>1</v>
      </c>
      <c r="N399" s="121" t="s">
        <v>6879</v>
      </c>
      <c r="O399" s="130" t="s">
        <v>9935</v>
      </c>
      <c r="P399" s="130" t="s">
        <v>7044</v>
      </c>
      <c r="S399" s="121" t="s">
        <v>424</v>
      </c>
      <c r="T399" s="121">
        <v>38825000004</v>
      </c>
      <c r="U399" s="121" t="s">
        <v>6971</v>
      </c>
      <c r="Z399" s="123">
        <v>37.909999999999997</v>
      </c>
      <c r="AA399" s="123"/>
      <c r="AQ399" s="132" t="s">
        <v>423</v>
      </c>
      <c r="AR399" s="132"/>
    </row>
    <row r="400" spans="1:59" ht="48.95" hidden="1" customHeight="1">
      <c r="A400" s="121" t="s">
        <v>90</v>
      </c>
      <c r="B400" s="130" t="s">
        <v>7044</v>
      </c>
      <c r="D400" s="121" t="s">
        <v>10135</v>
      </c>
      <c r="E400" s="121" t="s">
        <v>425</v>
      </c>
      <c r="F400" s="121">
        <v>2359</v>
      </c>
      <c r="G400" s="121" t="s">
        <v>1057</v>
      </c>
      <c r="H400" s="121" t="s">
        <v>6879</v>
      </c>
      <c r="I400" s="130" t="s">
        <v>9935</v>
      </c>
      <c r="J400" s="123"/>
      <c r="K400" s="121" t="s">
        <v>1107</v>
      </c>
      <c r="M400" s="121">
        <v>1</v>
      </c>
      <c r="N400" s="121" t="s">
        <v>6879</v>
      </c>
      <c r="O400" s="130" t="s">
        <v>9935</v>
      </c>
      <c r="P400" s="130" t="s">
        <v>7044</v>
      </c>
      <c r="S400" s="121" t="s">
        <v>425</v>
      </c>
      <c r="T400" s="121">
        <v>38815000004</v>
      </c>
      <c r="U400" s="121" t="s">
        <v>6971</v>
      </c>
      <c r="Z400" s="123">
        <v>52.08</v>
      </c>
      <c r="AA400" s="123"/>
      <c r="AQ400" s="132" t="s">
        <v>426</v>
      </c>
      <c r="AR400" s="132"/>
    </row>
    <row r="401" spans="1:44" ht="48.95" hidden="1" customHeight="1">
      <c r="A401" s="121" t="s">
        <v>90</v>
      </c>
      <c r="B401" s="130" t="s">
        <v>7044</v>
      </c>
      <c r="D401" s="121" t="s">
        <v>10182</v>
      </c>
      <c r="E401" s="121" t="s">
        <v>431</v>
      </c>
      <c r="F401" s="121">
        <v>2413</v>
      </c>
      <c r="G401" s="121" t="s">
        <v>1057</v>
      </c>
      <c r="H401" s="121" t="s">
        <v>6879</v>
      </c>
      <c r="I401" s="121" t="s">
        <v>364</v>
      </c>
      <c r="J401" s="123"/>
      <c r="K401" s="121" t="s">
        <v>1107</v>
      </c>
      <c r="M401" s="121">
        <v>1</v>
      </c>
      <c r="N401" s="121" t="s">
        <v>6879</v>
      </c>
      <c r="O401" s="121" t="s">
        <v>364</v>
      </c>
      <c r="P401" s="130" t="s">
        <v>7044</v>
      </c>
      <c r="S401" s="121" t="s">
        <v>431</v>
      </c>
      <c r="T401" s="121">
        <v>10342000004</v>
      </c>
      <c r="U401" s="121" t="s">
        <v>6971</v>
      </c>
      <c r="Z401" s="123">
        <v>27.36</v>
      </c>
      <c r="AA401" s="123"/>
      <c r="AQ401" s="132" t="s">
        <v>432</v>
      </c>
      <c r="AR401" s="132"/>
    </row>
    <row r="402" spans="1:44" ht="48.95" hidden="1" customHeight="1">
      <c r="A402" s="121" t="s">
        <v>90</v>
      </c>
      <c r="B402" s="130" t="s">
        <v>7044</v>
      </c>
      <c r="D402" s="121" t="s">
        <v>10035</v>
      </c>
      <c r="E402" s="121" t="s">
        <v>433</v>
      </c>
      <c r="F402" s="121">
        <v>2414</v>
      </c>
      <c r="G402" s="121" t="s">
        <v>1056</v>
      </c>
      <c r="H402" s="121" t="s">
        <v>6879</v>
      </c>
      <c r="I402" s="121" t="s">
        <v>364</v>
      </c>
      <c r="J402" s="123"/>
      <c r="K402" s="121" t="s">
        <v>1107</v>
      </c>
      <c r="M402" s="121">
        <v>1</v>
      </c>
      <c r="N402" s="121" t="s">
        <v>6879</v>
      </c>
      <c r="O402" s="121" t="s">
        <v>364</v>
      </c>
      <c r="P402" s="130" t="s">
        <v>7044</v>
      </c>
      <c r="S402" s="121" t="s">
        <v>433</v>
      </c>
      <c r="T402" s="121">
        <v>10640000003</v>
      </c>
      <c r="U402" s="121" t="s">
        <v>6971</v>
      </c>
      <c r="Z402" s="123">
        <v>24.28</v>
      </c>
      <c r="AA402" s="123"/>
      <c r="AQ402" s="132" t="s">
        <v>434</v>
      </c>
      <c r="AR402" s="132"/>
    </row>
    <row r="403" spans="1:44" ht="48.95" hidden="1" customHeight="1">
      <c r="A403" s="121" t="s">
        <v>90</v>
      </c>
      <c r="B403" s="130" t="s">
        <v>7044</v>
      </c>
      <c r="D403" s="121" t="s">
        <v>10039</v>
      </c>
      <c r="E403" s="121" t="s">
        <v>435</v>
      </c>
      <c r="F403" s="121">
        <v>2442</v>
      </c>
      <c r="G403" s="121" t="s">
        <v>1056</v>
      </c>
      <c r="H403" s="121" t="s">
        <v>6879</v>
      </c>
      <c r="I403" s="121" t="s">
        <v>364</v>
      </c>
      <c r="J403" s="123"/>
      <c r="K403" s="121" t="s">
        <v>1107</v>
      </c>
      <c r="M403" s="121">
        <v>1</v>
      </c>
      <c r="N403" s="121" t="s">
        <v>6879</v>
      </c>
      <c r="O403" s="121" t="s">
        <v>364</v>
      </c>
      <c r="P403" s="130" t="s">
        <v>7044</v>
      </c>
      <c r="S403" s="121" t="s">
        <v>435</v>
      </c>
      <c r="T403" s="121">
        <v>23630000003</v>
      </c>
      <c r="U403" s="121" t="s">
        <v>6971</v>
      </c>
      <c r="Z403" s="123">
        <v>39.83</v>
      </c>
      <c r="AA403" s="123"/>
      <c r="AQ403" s="132" t="s">
        <v>436</v>
      </c>
      <c r="AR403" s="132"/>
    </row>
    <row r="404" spans="1:44" ht="48.95" hidden="1" customHeight="1">
      <c r="A404" s="121" t="s">
        <v>90</v>
      </c>
      <c r="B404" s="130" t="s">
        <v>7044</v>
      </c>
      <c r="D404" s="121" t="s">
        <v>10187</v>
      </c>
      <c r="E404" s="121" t="s">
        <v>437</v>
      </c>
      <c r="F404" s="121">
        <v>2419</v>
      </c>
      <c r="G404" s="121" t="s">
        <v>1055</v>
      </c>
      <c r="H404" s="121" t="s">
        <v>6879</v>
      </c>
      <c r="I404" s="121" t="s">
        <v>364</v>
      </c>
      <c r="J404" s="123"/>
      <c r="K404" s="121" t="s">
        <v>1107</v>
      </c>
      <c r="M404" s="121">
        <v>1</v>
      </c>
      <c r="N404" s="121" t="s">
        <v>6879</v>
      </c>
      <c r="O404" s="121" t="s">
        <v>364</v>
      </c>
      <c r="P404" s="130" t="s">
        <v>7044</v>
      </c>
      <c r="S404" s="121" t="s">
        <v>437</v>
      </c>
      <c r="T404" s="121">
        <v>23350000002</v>
      </c>
      <c r="U404" s="121" t="s">
        <v>6971</v>
      </c>
      <c r="Z404" s="123">
        <v>39.83</v>
      </c>
      <c r="AA404" s="123"/>
      <c r="AQ404" s="133" t="s">
        <v>351</v>
      </c>
      <c r="AR404" s="133"/>
    </row>
    <row r="405" spans="1:44" ht="48.95" hidden="1" customHeight="1">
      <c r="A405" s="121" t="s">
        <v>90</v>
      </c>
      <c r="B405" s="130" t="s">
        <v>7044</v>
      </c>
      <c r="D405" s="121" t="s">
        <v>10188</v>
      </c>
      <c r="E405" s="121" t="s">
        <v>438</v>
      </c>
      <c r="F405" s="121">
        <v>2418</v>
      </c>
      <c r="G405" s="121" t="s">
        <v>1055</v>
      </c>
      <c r="H405" s="121" t="s">
        <v>6879</v>
      </c>
      <c r="I405" s="121" t="s">
        <v>364</v>
      </c>
      <c r="J405" s="123"/>
      <c r="K405" s="121" t="s">
        <v>1107</v>
      </c>
      <c r="M405" s="121">
        <v>1</v>
      </c>
      <c r="N405" s="121" t="s">
        <v>6879</v>
      </c>
      <c r="O405" s="121" t="s">
        <v>364</v>
      </c>
      <c r="P405" s="130" t="s">
        <v>7044</v>
      </c>
      <c r="S405" s="121" t="s">
        <v>438</v>
      </c>
      <c r="T405" s="121">
        <v>23343000002</v>
      </c>
      <c r="U405" s="121" t="s">
        <v>6971</v>
      </c>
      <c r="Z405" s="123">
        <v>48.08</v>
      </c>
      <c r="AA405" s="123"/>
      <c r="AQ405" s="133" t="s">
        <v>439</v>
      </c>
      <c r="AR405" s="133"/>
    </row>
    <row r="406" spans="1:44" ht="48.95" hidden="1" customHeight="1">
      <c r="A406" s="121" t="s">
        <v>90</v>
      </c>
      <c r="B406" s="130" t="s">
        <v>7044</v>
      </c>
      <c r="D406" s="121" t="s">
        <v>10189</v>
      </c>
      <c r="E406" s="121" t="s">
        <v>446</v>
      </c>
      <c r="F406" s="121">
        <v>2427</v>
      </c>
      <c r="G406" s="121" t="s">
        <v>1058</v>
      </c>
      <c r="H406" s="121" t="s">
        <v>6879</v>
      </c>
      <c r="I406" s="121" t="s">
        <v>364</v>
      </c>
      <c r="J406" s="123"/>
      <c r="K406" s="121" t="s">
        <v>1107</v>
      </c>
      <c r="M406" s="121">
        <v>1</v>
      </c>
      <c r="N406" s="121" t="s">
        <v>6879</v>
      </c>
      <c r="O406" s="121" t="s">
        <v>364</v>
      </c>
      <c r="P406" s="130" t="s">
        <v>7044</v>
      </c>
      <c r="S406" s="121" t="s">
        <v>446</v>
      </c>
      <c r="T406" s="121">
        <v>23403000005</v>
      </c>
      <c r="U406" s="121" t="s">
        <v>6971</v>
      </c>
      <c r="Z406" s="123">
        <v>55.53</v>
      </c>
      <c r="AA406" s="123"/>
      <c r="AQ406" s="133" t="s">
        <v>445</v>
      </c>
      <c r="AR406" s="133"/>
    </row>
    <row r="407" spans="1:44" ht="48.95" hidden="1" customHeight="1">
      <c r="A407" s="121" t="s">
        <v>90</v>
      </c>
      <c r="B407" s="130" t="s">
        <v>7044</v>
      </c>
      <c r="D407" s="121" t="s">
        <v>10238</v>
      </c>
      <c r="E407" s="121" t="s">
        <v>487</v>
      </c>
      <c r="F407" s="121">
        <v>2296</v>
      </c>
      <c r="G407" s="121" t="s">
        <v>1057</v>
      </c>
      <c r="H407" s="121" t="s">
        <v>6879</v>
      </c>
      <c r="I407" s="130" t="s">
        <v>403</v>
      </c>
      <c r="J407" s="123"/>
      <c r="K407" s="121" t="s">
        <v>1107</v>
      </c>
      <c r="M407" s="121">
        <v>1</v>
      </c>
      <c r="N407" s="121" t="s">
        <v>6879</v>
      </c>
      <c r="O407" s="130" t="s">
        <v>403</v>
      </c>
      <c r="P407" s="130" t="s">
        <v>7044</v>
      </c>
      <c r="S407" s="121" t="s">
        <v>487</v>
      </c>
      <c r="T407" s="121">
        <v>33215000004</v>
      </c>
      <c r="U407" s="121" t="s">
        <v>6971</v>
      </c>
      <c r="Z407" s="123">
        <v>36.869999999999997</v>
      </c>
      <c r="AA407" s="123"/>
      <c r="AQ407" s="132" t="s">
        <v>488</v>
      </c>
      <c r="AR407" s="132"/>
    </row>
    <row r="408" spans="1:44" ht="48.95" hidden="1" customHeight="1">
      <c r="A408" s="121" t="s">
        <v>90</v>
      </c>
      <c r="B408" s="130" t="s">
        <v>7044</v>
      </c>
      <c r="D408" s="121" t="s">
        <v>9953</v>
      </c>
      <c r="E408" s="121" t="s">
        <v>494</v>
      </c>
      <c r="F408" s="121">
        <v>2344</v>
      </c>
      <c r="G408" s="121" t="s">
        <v>1055</v>
      </c>
      <c r="H408" s="121" t="s">
        <v>6879</v>
      </c>
      <c r="I408" s="130" t="s">
        <v>403</v>
      </c>
      <c r="J408" s="123"/>
      <c r="K408" s="121" t="s">
        <v>1107</v>
      </c>
      <c r="M408" s="121">
        <v>1</v>
      </c>
      <c r="N408" s="121" t="s">
        <v>6879</v>
      </c>
      <c r="O408" s="130" t="s">
        <v>403</v>
      </c>
      <c r="P408" s="130" t="s">
        <v>7044</v>
      </c>
      <c r="S408" s="121" t="s">
        <v>494</v>
      </c>
      <c r="T408" s="121">
        <v>35621000002</v>
      </c>
      <c r="U408" s="121" t="s">
        <v>6971</v>
      </c>
      <c r="Z408" s="123">
        <v>66</v>
      </c>
      <c r="AA408" s="123"/>
      <c r="AQ408" s="133" t="s">
        <v>495</v>
      </c>
      <c r="AR408" s="133"/>
    </row>
    <row r="409" spans="1:44" ht="48.95" hidden="1" customHeight="1">
      <c r="A409" s="121" t="s">
        <v>90</v>
      </c>
      <c r="B409" s="130" t="s">
        <v>7044</v>
      </c>
      <c r="D409" s="121" t="s">
        <v>10136</v>
      </c>
      <c r="E409" s="121" t="s">
        <v>510</v>
      </c>
      <c r="F409" s="121">
        <v>2489</v>
      </c>
      <c r="G409" s="121" t="s">
        <v>1057</v>
      </c>
      <c r="H409" s="121" t="s">
        <v>6879</v>
      </c>
      <c r="I409" s="130" t="s">
        <v>9935</v>
      </c>
      <c r="J409" s="123"/>
      <c r="K409" s="121" t="s">
        <v>1107</v>
      </c>
      <c r="M409" s="121">
        <v>2</v>
      </c>
      <c r="N409" s="121" t="s">
        <v>6879</v>
      </c>
      <c r="O409" s="130" t="s">
        <v>9935</v>
      </c>
      <c r="P409" s="130" t="s">
        <v>7044</v>
      </c>
      <c r="S409" s="121" t="s">
        <v>510</v>
      </c>
      <c r="T409" s="121">
        <v>27115000004</v>
      </c>
      <c r="U409" s="121" t="s">
        <v>6971</v>
      </c>
      <c r="Z409" s="123">
        <v>10.94</v>
      </c>
      <c r="AA409" s="123"/>
      <c r="AQ409" s="132" t="s">
        <v>511</v>
      </c>
      <c r="AR409" s="132"/>
    </row>
    <row r="410" spans="1:44" ht="48.95" hidden="1" customHeight="1">
      <c r="A410" s="121" t="s">
        <v>90</v>
      </c>
      <c r="B410" s="130" t="s">
        <v>7044</v>
      </c>
      <c r="D410" s="121" t="s">
        <v>10120</v>
      </c>
      <c r="E410" s="121" t="s">
        <v>512</v>
      </c>
      <c r="F410" s="121">
        <v>2250</v>
      </c>
      <c r="G410" s="121" t="s">
        <v>1057</v>
      </c>
      <c r="H410" s="121" t="s">
        <v>6879</v>
      </c>
      <c r="I410" s="130" t="s">
        <v>9935</v>
      </c>
      <c r="J410" s="123"/>
      <c r="K410" s="121" t="s">
        <v>1107</v>
      </c>
      <c r="M410" s="121">
        <v>1</v>
      </c>
      <c r="N410" s="121" t="s">
        <v>6879</v>
      </c>
      <c r="O410" s="130" t="s">
        <v>9935</v>
      </c>
      <c r="P410" s="130" t="s">
        <v>7044</v>
      </c>
      <c r="S410" s="121" t="s">
        <v>512</v>
      </c>
      <c r="T410" s="121">
        <v>33122000004</v>
      </c>
      <c r="U410" s="121" t="s">
        <v>6971</v>
      </c>
      <c r="Z410" s="123">
        <v>39.93</v>
      </c>
      <c r="AA410" s="123"/>
      <c r="AQ410" s="133" t="s">
        <v>513</v>
      </c>
      <c r="AR410" s="133"/>
    </row>
    <row r="411" spans="1:44" ht="48.95" hidden="1" customHeight="1">
      <c r="A411" s="121" t="s">
        <v>90</v>
      </c>
      <c r="B411" s="130" t="s">
        <v>7044</v>
      </c>
      <c r="D411" s="121" t="s">
        <v>10137</v>
      </c>
      <c r="E411" s="121" t="s">
        <v>514</v>
      </c>
      <c r="F411" s="121">
        <v>2047</v>
      </c>
      <c r="G411" s="121" t="s">
        <v>1056</v>
      </c>
      <c r="H411" s="121" t="s">
        <v>6879</v>
      </c>
      <c r="I411" s="130" t="s">
        <v>9935</v>
      </c>
      <c r="J411" s="123"/>
      <c r="K411" s="121" t="s">
        <v>1107</v>
      </c>
      <c r="M411" s="121">
        <v>1</v>
      </c>
      <c r="N411" s="121" t="s">
        <v>6879</v>
      </c>
      <c r="O411" s="130" t="s">
        <v>9935</v>
      </c>
      <c r="P411" s="130" t="s">
        <v>7044</v>
      </c>
      <c r="S411" s="121" t="s">
        <v>514</v>
      </c>
      <c r="T411" s="121">
        <v>10667000003</v>
      </c>
      <c r="U411" s="121" t="s">
        <v>6971</v>
      </c>
      <c r="Z411" s="123">
        <v>30.24</v>
      </c>
      <c r="AA411" s="123"/>
      <c r="AQ411" s="133" t="s">
        <v>515</v>
      </c>
      <c r="AR411" s="133"/>
    </row>
    <row r="412" spans="1:44" ht="48.95" hidden="1" customHeight="1">
      <c r="A412" s="121" t="s">
        <v>90</v>
      </c>
      <c r="B412" s="130" t="s">
        <v>7044</v>
      </c>
      <c r="D412" s="121" t="s">
        <v>10085</v>
      </c>
      <c r="E412" s="121" t="s">
        <v>516</v>
      </c>
      <c r="F412" s="121">
        <v>2552</v>
      </c>
      <c r="G412" s="121" t="s">
        <v>1055</v>
      </c>
      <c r="H412" s="121" t="s">
        <v>6879</v>
      </c>
      <c r="I412" s="121" t="s">
        <v>210</v>
      </c>
      <c r="J412" s="123"/>
      <c r="K412" s="121" t="s">
        <v>1107</v>
      </c>
      <c r="M412" s="121">
        <v>1</v>
      </c>
      <c r="N412" s="121" t="s">
        <v>6879</v>
      </c>
      <c r="O412" s="121" t="s">
        <v>210</v>
      </c>
      <c r="P412" s="130" t="s">
        <v>7044</v>
      </c>
      <c r="S412" s="121" t="s">
        <v>516</v>
      </c>
      <c r="T412" s="121">
        <v>38400000002</v>
      </c>
      <c r="U412" s="121" t="s">
        <v>6971</v>
      </c>
      <c r="Z412" s="123">
        <v>45.59</v>
      </c>
      <c r="AA412" s="123"/>
      <c r="AQ412" s="132" t="s">
        <v>519</v>
      </c>
      <c r="AR412" s="132"/>
    </row>
    <row r="413" spans="1:44" ht="48.95" hidden="1" customHeight="1">
      <c r="A413" s="121" t="s">
        <v>90</v>
      </c>
      <c r="B413" s="130" t="s">
        <v>7044</v>
      </c>
      <c r="D413" s="121" t="s">
        <v>10027</v>
      </c>
      <c r="E413" s="121" t="s">
        <v>518</v>
      </c>
      <c r="F413" s="121">
        <v>2527</v>
      </c>
      <c r="G413" s="121" t="s">
        <v>9897</v>
      </c>
      <c r="H413" s="121" t="s">
        <v>6879</v>
      </c>
      <c r="I413" s="130" t="s">
        <v>403</v>
      </c>
      <c r="J413" s="123"/>
      <c r="K413" s="121" t="s">
        <v>1107</v>
      </c>
      <c r="M413" s="121">
        <v>1</v>
      </c>
      <c r="N413" s="121" t="s">
        <v>6879</v>
      </c>
      <c r="O413" s="130" t="s">
        <v>403</v>
      </c>
      <c r="P413" s="130" t="s">
        <v>7044</v>
      </c>
      <c r="S413" s="121" t="s">
        <v>518</v>
      </c>
      <c r="T413" s="121">
        <v>96700000001</v>
      </c>
      <c r="U413" s="121" t="s">
        <v>6971</v>
      </c>
      <c r="Z413" s="123">
        <v>72.94</v>
      </c>
      <c r="AA413" s="123"/>
      <c r="AQ413" s="121" t="s">
        <v>522</v>
      </c>
    </row>
    <row r="414" spans="1:44" ht="48.95" hidden="1" customHeight="1">
      <c r="A414" s="121" t="s">
        <v>90</v>
      </c>
      <c r="B414" s="130" t="s">
        <v>7044</v>
      </c>
      <c r="D414" s="121" t="s">
        <v>10033</v>
      </c>
      <c r="E414" s="121" t="s">
        <v>521</v>
      </c>
      <c r="F414" s="121">
        <v>2526</v>
      </c>
      <c r="G414" s="121" t="s">
        <v>1056</v>
      </c>
      <c r="H414" s="121" t="s">
        <v>6879</v>
      </c>
      <c r="I414" s="130" t="s">
        <v>403</v>
      </c>
      <c r="J414" s="123"/>
      <c r="K414" s="121" t="s">
        <v>1107</v>
      </c>
      <c r="M414" s="121">
        <v>1</v>
      </c>
      <c r="N414" s="121" t="s">
        <v>6879</v>
      </c>
      <c r="O414" s="130" t="s">
        <v>403</v>
      </c>
      <c r="P414" s="130" t="s">
        <v>7044</v>
      </c>
      <c r="S414" s="121" t="s">
        <v>521</v>
      </c>
      <c r="T414" s="121">
        <v>95200000001</v>
      </c>
      <c r="U414" s="121" t="s">
        <v>6971</v>
      </c>
      <c r="Z414" s="123">
        <v>69.39</v>
      </c>
      <c r="AA414" s="123"/>
      <c r="AQ414" s="121" t="s">
        <v>523</v>
      </c>
    </row>
    <row r="415" spans="1:44" ht="48.95" hidden="1" customHeight="1">
      <c r="A415" s="121" t="s">
        <v>90</v>
      </c>
      <c r="B415" s="130" t="s">
        <v>7044</v>
      </c>
      <c r="D415" s="139" t="s">
        <v>9985</v>
      </c>
      <c r="E415" s="121" t="s">
        <v>520</v>
      </c>
      <c r="F415" s="121">
        <v>2493</v>
      </c>
      <c r="G415" s="121" t="s">
        <v>1057</v>
      </c>
      <c r="H415" s="121" t="s">
        <v>6879</v>
      </c>
      <c r="I415" s="121" t="s">
        <v>905</v>
      </c>
      <c r="J415" s="123"/>
      <c r="K415" s="121" t="s">
        <v>1107</v>
      </c>
      <c r="M415" s="121">
        <v>1</v>
      </c>
      <c r="N415" s="121" t="s">
        <v>6879</v>
      </c>
      <c r="O415" s="121" t="s">
        <v>905</v>
      </c>
      <c r="P415" s="130" t="s">
        <v>7044</v>
      </c>
      <c r="S415" s="121" t="s">
        <v>520</v>
      </c>
      <c r="T415" s="121">
        <v>39115000004</v>
      </c>
      <c r="U415" s="121" t="s">
        <v>6971</v>
      </c>
      <c r="Z415" s="123">
        <v>35.04</v>
      </c>
      <c r="AA415" s="123"/>
      <c r="AQ415" s="132" t="s">
        <v>524</v>
      </c>
      <c r="AR415" s="132"/>
    </row>
    <row r="416" spans="1:44" ht="48.95" hidden="1" customHeight="1">
      <c r="A416" s="121" t="s">
        <v>90</v>
      </c>
      <c r="B416" s="130" t="s">
        <v>7044</v>
      </c>
      <c r="D416" s="139" t="s">
        <v>9985</v>
      </c>
      <c r="E416" s="121" t="s">
        <v>525</v>
      </c>
      <c r="F416" s="121">
        <v>2495</v>
      </c>
      <c r="G416" s="121" t="s">
        <v>1056</v>
      </c>
      <c r="H416" s="121" t="s">
        <v>6879</v>
      </c>
      <c r="I416" s="121" t="s">
        <v>905</v>
      </c>
      <c r="J416" s="123"/>
      <c r="K416" s="121" t="s">
        <v>1107</v>
      </c>
      <c r="M416" s="121">
        <v>1</v>
      </c>
      <c r="N416" s="121" t="s">
        <v>6879</v>
      </c>
      <c r="O416" s="121" t="s">
        <v>905</v>
      </c>
      <c r="P416" s="130" t="s">
        <v>7044</v>
      </c>
      <c r="S416" s="121" t="s">
        <v>525</v>
      </c>
      <c r="T416" s="121">
        <v>39133000003</v>
      </c>
      <c r="U416" s="121" t="s">
        <v>6971</v>
      </c>
      <c r="Z416" s="123">
        <v>27.36</v>
      </c>
      <c r="AA416" s="123"/>
      <c r="AQ416" s="132" t="s">
        <v>527</v>
      </c>
      <c r="AR416" s="132"/>
    </row>
    <row r="417" spans="1:59" ht="48.95" hidden="1" customHeight="1">
      <c r="A417" s="121" t="s">
        <v>90</v>
      </c>
      <c r="B417" s="130" t="s">
        <v>7044</v>
      </c>
      <c r="D417" s="121" t="s">
        <v>10257</v>
      </c>
      <c r="E417" s="121" t="s">
        <v>528</v>
      </c>
      <c r="F417" s="121">
        <v>2348</v>
      </c>
      <c r="G417" s="121" t="s">
        <v>1055</v>
      </c>
      <c r="H417" s="121" t="s">
        <v>6879</v>
      </c>
      <c r="I417" s="121" t="s">
        <v>210</v>
      </c>
      <c r="J417" s="123"/>
      <c r="K417" s="121" t="s">
        <v>1107</v>
      </c>
      <c r="M417" s="121">
        <v>1</v>
      </c>
      <c r="N417" s="121" t="s">
        <v>6879</v>
      </c>
      <c r="O417" s="121" t="s">
        <v>210</v>
      </c>
      <c r="P417" s="130" t="s">
        <v>7044</v>
      </c>
      <c r="S417" s="121" t="s">
        <v>528</v>
      </c>
      <c r="T417" s="121">
        <v>38351000002</v>
      </c>
      <c r="U417" s="121" t="s">
        <v>6971</v>
      </c>
      <c r="Z417" s="123">
        <v>54.85</v>
      </c>
      <c r="AA417" s="123"/>
      <c r="AQ417" s="133" t="s">
        <v>529</v>
      </c>
      <c r="AR417" s="133"/>
    </row>
    <row r="418" spans="1:59" ht="48.95" hidden="1" customHeight="1">
      <c r="A418" s="121" t="s">
        <v>90</v>
      </c>
      <c r="B418" s="130" t="s">
        <v>7044</v>
      </c>
      <c r="D418" s="121" t="s">
        <v>9954</v>
      </c>
      <c r="E418" s="132" t="s">
        <v>213</v>
      </c>
      <c r="F418" s="132">
        <v>296</v>
      </c>
      <c r="G418" s="121" t="s">
        <v>1056</v>
      </c>
      <c r="H418" s="121" t="s">
        <v>6880</v>
      </c>
      <c r="I418" s="121" t="s">
        <v>210</v>
      </c>
      <c r="J418" s="134"/>
      <c r="K418" s="121" t="s">
        <v>1107</v>
      </c>
      <c r="M418" s="121">
        <v>1</v>
      </c>
      <c r="N418" s="121" t="s">
        <v>6880</v>
      </c>
      <c r="O418" s="121" t="s">
        <v>210</v>
      </c>
      <c r="P418" s="130" t="s">
        <v>7044</v>
      </c>
      <c r="S418" s="132" t="s">
        <v>213</v>
      </c>
      <c r="T418" s="132">
        <v>38301000003</v>
      </c>
      <c r="U418" s="121" t="s">
        <v>6971</v>
      </c>
      <c r="Z418" s="134">
        <v>41.73</v>
      </c>
      <c r="AA418" s="134"/>
      <c r="AQ418" s="132" t="s">
        <v>212</v>
      </c>
      <c r="AR418" s="132"/>
      <c r="AY418" s="121" t="s">
        <v>203</v>
      </c>
      <c r="BG418" s="132"/>
    </row>
    <row r="419" spans="1:59" ht="48.95" hidden="1" customHeight="1">
      <c r="A419" s="121" t="s">
        <v>90</v>
      </c>
      <c r="B419" s="130" t="s">
        <v>7044</v>
      </c>
      <c r="D419" s="121" t="s">
        <v>10038</v>
      </c>
      <c r="E419" s="132" t="s">
        <v>236</v>
      </c>
      <c r="F419" s="121">
        <v>1211</v>
      </c>
      <c r="G419" s="121" t="s">
        <v>1056</v>
      </c>
      <c r="H419" s="121" t="s">
        <v>6880</v>
      </c>
      <c r="I419" s="121" t="s">
        <v>364</v>
      </c>
      <c r="J419" s="134"/>
      <c r="K419" s="121" t="s">
        <v>1107</v>
      </c>
      <c r="M419" s="121">
        <v>1</v>
      </c>
      <c r="N419" s="121" t="s">
        <v>6880</v>
      </c>
      <c r="O419" s="121" t="s">
        <v>364</v>
      </c>
      <c r="P419" s="130" t="s">
        <v>7044</v>
      </c>
      <c r="S419" s="132" t="s">
        <v>236</v>
      </c>
      <c r="T419" s="132">
        <v>23318000003</v>
      </c>
      <c r="U419" s="121" t="s">
        <v>6971</v>
      </c>
      <c r="Z419" s="134">
        <v>76.31</v>
      </c>
      <c r="AA419" s="134"/>
      <c r="AQ419" s="132" t="s">
        <v>175</v>
      </c>
      <c r="AR419" s="132"/>
      <c r="AY419" s="121" t="s">
        <v>203</v>
      </c>
      <c r="BG419" s="132"/>
    </row>
    <row r="420" spans="1:59" ht="48.95" hidden="1" customHeight="1">
      <c r="A420" s="121" t="s">
        <v>90</v>
      </c>
      <c r="B420" s="130" t="s">
        <v>7044</v>
      </c>
      <c r="D420" s="121" t="s">
        <v>9986</v>
      </c>
      <c r="E420" s="132" t="s">
        <v>238</v>
      </c>
      <c r="F420" s="121">
        <v>1220</v>
      </c>
      <c r="G420" s="121" t="s">
        <v>1057</v>
      </c>
      <c r="H420" s="121" t="s">
        <v>6880</v>
      </c>
      <c r="I420" s="121" t="s">
        <v>364</v>
      </c>
      <c r="J420" s="134"/>
      <c r="K420" s="121" t="s">
        <v>1107</v>
      </c>
      <c r="M420" s="121">
        <v>1</v>
      </c>
      <c r="N420" s="121" t="s">
        <v>6880</v>
      </c>
      <c r="O420" s="121" t="s">
        <v>364</v>
      </c>
      <c r="P420" s="130" t="s">
        <v>7044</v>
      </c>
      <c r="S420" s="132" t="s">
        <v>238</v>
      </c>
      <c r="T420" s="132">
        <v>23394000004</v>
      </c>
      <c r="U420" s="121" t="s">
        <v>6971</v>
      </c>
      <c r="Z420" s="134">
        <v>64.790000000000006</v>
      </c>
      <c r="AA420" s="134"/>
      <c r="AQ420" s="132" t="s">
        <v>237</v>
      </c>
      <c r="AR420" s="132"/>
      <c r="AY420" s="121" t="s">
        <v>203</v>
      </c>
      <c r="BG420" s="132"/>
    </row>
    <row r="421" spans="1:59" ht="48.95" hidden="1" customHeight="1">
      <c r="A421" s="121" t="s">
        <v>90</v>
      </c>
      <c r="B421" s="130" t="s">
        <v>7044</v>
      </c>
      <c r="D421" s="121" t="s">
        <v>9954</v>
      </c>
      <c r="E421" s="121" t="s">
        <v>239</v>
      </c>
      <c r="F421" s="132">
        <v>1218</v>
      </c>
      <c r="G421" s="121" t="s">
        <v>1055</v>
      </c>
      <c r="H421" s="121" t="s">
        <v>6880</v>
      </c>
      <c r="I421" s="121" t="s">
        <v>364</v>
      </c>
      <c r="J421" s="134"/>
      <c r="K421" s="121" t="s">
        <v>1107</v>
      </c>
      <c r="M421" s="121">
        <v>1</v>
      </c>
      <c r="N421" s="121" t="s">
        <v>6880</v>
      </c>
      <c r="O421" s="121" t="s">
        <v>364</v>
      </c>
      <c r="P421" s="130" t="s">
        <v>7044</v>
      </c>
      <c r="S421" s="121" t="s">
        <v>239</v>
      </c>
      <c r="T421" s="132">
        <v>23372000002</v>
      </c>
      <c r="U421" s="121" t="s">
        <v>6971</v>
      </c>
      <c r="Z421" s="134">
        <v>47.51</v>
      </c>
      <c r="AA421" s="134"/>
      <c r="AQ421" s="132" t="s">
        <v>240</v>
      </c>
      <c r="AR421" s="132"/>
      <c r="AY421" s="121" t="s">
        <v>203</v>
      </c>
      <c r="BG421" s="132"/>
    </row>
    <row r="422" spans="1:59" ht="48.95" hidden="1" customHeight="1">
      <c r="A422" s="121" t="s">
        <v>90</v>
      </c>
      <c r="B422" s="130" t="s">
        <v>7044</v>
      </c>
      <c r="D422" s="121" t="s">
        <v>9951</v>
      </c>
      <c r="E422" s="132" t="s">
        <v>242</v>
      </c>
      <c r="F422" s="132">
        <v>1158</v>
      </c>
      <c r="G422" s="121" t="s">
        <v>1056</v>
      </c>
      <c r="H422" s="121" t="s">
        <v>6880</v>
      </c>
      <c r="I422" s="130" t="s">
        <v>403</v>
      </c>
      <c r="J422" s="134"/>
      <c r="K422" s="121" t="s">
        <v>1107</v>
      </c>
      <c r="M422" s="121">
        <v>1</v>
      </c>
      <c r="N422" s="121" t="s">
        <v>6880</v>
      </c>
      <c r="O422" s="130" t="s">
        <v>403</v>
      </c>
      <c r="P422" s="130" t="s">
        <v>7044</v>
      </c>
      <c r="S422" s="132" t="s">
        <v>242</v>
      </c>
      <c r="T422" s="132">
        <v>23672000003</v>
      </c>
      <c r="U422" s="121" t="s">
        <v>6971</v>
      </c>
      <c r="Z422" s="134">
        <v>44.34</v>
      </c>
      <c r="AA422" s="134"/>
      <c r="AQ422" s="132" t="s">
        <v>241</v>
      </c>
      <c r="AR422" s="132"/>
    </row>
    <row r="423" spans="1:59" ht="48.95" hidden="1" customHeight="1">
      <c r="A423" s="121" t="s">
        <v>90</v>
      </c>
      <c r="B423" s="130" t="s">
        <v>7044</v>
      </c>
      <c r="D423" s="139" t="s">
        <v>9985</v>
      </c>
      <c r="E423" s="132" t="s">
        <v>243</v>
      </c>
      <c r="F423" s="132">
        <v>1825</v>
      </c>
      <c r="G423" s="121" t="s">
        <v>1056</v>
      </c>
      <c r="H423" s="121" t="s">
        <v>6880</v>
      </c>
      <c r="I423" s="121" t="s">
        <v>905</v>
      </c>
      <c r="J423" s="134"/>
      <c r="K423" s="121" t="s">
        <v>1107</v>
      </c>
      <c r="M423" s="121">
        <v>1</v>
      </c>
      <c r="N423" s="121" t="s">
        <v>6880</v>
      </c>
      <c r="O423" s="121" t="s">
        <v>905</v>
      </c>
      <c r="P423" s="130" t="s">
        <v>7044</v>
      </c>
      <c r="S423" s="132" t="s">
        <v>243</v>
      </c>
      <c r="T423" s="132">
        <v>38331000003</v>
      </c>
      <c r="U423" s="121" t="s">
        <v>6971</v>
      </c>
      <c r="Z423" s="134">
        <v>58.79</v>
      </c>
      <c r="AA423" s="134"/>
      <c r="AQ423" s="132" t="s">
        <v>244</v>
      </c>
      <c r="AR423" s="132"/>
    </row>
    <row r="424" spans="1:59" ht="48.95" hidden="1" customHeight="1">
      <c r="A424" s="121" t="s">
        <v>90</v>
      </c>
      <c r="B424" s="130" t="s">
        <v>7044</v>
      </c>
      <c r="D424" s="121" t="s">
        <v>10033</v>
      </c>
      <c r="E424" s="132" t="s">
        <v>245</v>
      </c>
      <c r="F424" s="132">
        <v>1547</v>
      </c>
      <c r="G424" s="121" t="s">
        <v>1056</v>
      </c>
      <c r="H424" s="121" t="s">
        <v>6880</v>
      </c>
      <c r="I424" s="130" t="s">
        <v>403</v>
      </c>
      <c r="J424" s="134"/>
      <c r="K424" s="121" t="s">
        <v>1107</v>
      </c>
      <c r="M424" s="121">
        <v>1</v>
      </c>
      <c r="N424" s="121" t="s">
        <v>6880</v>
      </c>
      <c r="O424" s="130" t="s">
        <v>403</v>
      </c>
      <c r="P424" s="130" t="s">
        <v>7044</v>
      </c>
      <c r="S424" s="132" t="s">
        <v>245</v>
      </c>
      <c r="T424" s="121">
        <v>35125000003</v>
      </c>
      <c r="U424" s="121" t="s">
        <v>6971</v>
      </c>
      <c r="Z424" s="134">
        <v>63.63</v>
      </c>
      <c r="AA424" s="134"/>
      <c r="AQ424" s="132" t="s">
        <v>246</v>
      </c>
      <c r="AR424" s="132"/>
    </row>
    <row r="425" spans="1:59" ht="48.95" hidden="1" customHeight="1">
      <c r="A425" s="121" t="s">
        <v>90</v>
      </c>
      <c r="B425" s="130" t="s">
        <v>7044</v>
      </c>
      <c r="D425" s="121" t="s">
        <v>10245</v>
      </c>
      <c r="E425" s="121" t="s">
        <v>247</v>
      </c>
      <c r="F425" s="121">
        <v>2636</v>
      </c>
      <c r="G425" s="121" t="s">
        <v>1055</v>
      </c>
      <c r="H425" s="121" t="s">
        <v>6880</v>
      </c>
      <c r="I425" s="130" t="s">
        <v>403</v>
      </c>
      <c r="J425" s="123"/>
      <c r="K425" s="121" t="s">
        <v>1107</v>
      </c>
      <c r="M425" s="121">
        <v>1</v>
      </c>
      <c r="N425" s="121" t="s">
        <v>6880</v>
      </c>
      <c r="O425" s="130" t="s">
        <v>403</v>
      </c>
      <c r="P425" s="130" t="s">
        <v>7044</v>
      </c>
      <c r="S425" s="121" t="s">
        <v>247</v>
      </c>
      <c r="T425" s="121">
        <v>25310000002</v>
      </c>
      <c r="U425" s="121" t="s">
        <v>6971</v>
      </c>
      <c r="Z425" s="123">
        <v>21.08</v>
      </c>
      <c r="AA425" s="123"/>
      <c r="AQ425" s="132" t="s">
        <v>248</v>
      </c>
      <c r="AR425" s="132"/>
    </row>
    <row r="426" spans="1:59" ht="48.95" hidden="1" customHeight="1">
      <c r="A426" s="121" t="s">
        <v>90</v>
      </c>
      <c r="B426" s="130" t="s">
        <v>7044</v>
      </c>
      <c r="D426" s="121" t="s">
        <v>9993</v>
      </c>
      <c r="E426" s="121" t="s">
        <v>249</v>
      </c>
      <c r="F426" s="121">
        <v>2576</v>
      </c>
      <c r="G426" s="121" t="s">
        <v>1055</v>
      </c>
      <c r="H426" s="121" t="s">
        <v>6880</v>
      </c>
      <c r="I426" s="121" t="s">
        <v>415</v>
      </c>
      <c r="J426" s="123"/>
      <c r="K426" s="121" t="s">
        <v>1107</v>
      </c>
      <c r="M426" s="121">
        <v>1</v>
      </c>
      <c r="N426" s="121" t="s">
        <v>6880</v>
      </c>
      <c r="O426" s="121" t="s">
        <v>415</v>
      </c>
      <c r="P426" s="130" t="s">
        <v>7044</v>
      </c>
      <c r="S426" s="121" t="s">
        <v>249</v>
      </c>
      <c r="T426" s="121">
        <v>23503000002</v>
      </c>
      <c r="U426" s="121" t="s">
        <v>6971</v>
      </c>
      <c r="Z426" s="123">
        <v>60.27</v>
      </c>
      <c r="AA426" s="123"/>
      <c r="AQ426" s="132" t="s">
        <v>250</v>
      </c>
      <c r="AR426" s="132"/>
    </row>
    <row r="427" spans="1:59" ht="48.95" hidden="1" customHeight="1">
      <c r="A427" s="121" t="s">
        <v>90</v>
      </c>
      <c r="B427" s="130" t="s">
        <v>7044</v>
      </c>
      <c r="D427" s="121" t="s">
        <v>10038</v>
      </c>
      <c r="E427" s="121" t="s">
        <v>252</v>
      </c>
      <c r="F427" s="121">
        <v>2271</v>
      </c>
      <c r="G427" s="121" t="s">
        <v>1057</v>
      </c>
      <c r="H427" s="121" t="s">
        <v>6880</v>
      </c>
      <c r="I427" s="121" t="s">
        <v>364</v>
      </c>
      <c r="J427" s="123"/>
      <c r="K427" s="121" t="s">
        <v>1107</v>
      </c>
      <c r="M427" s="121">
        <v>1</v>
      </c>
      <c r="N427" s="121" t="s">
        <v>6880</v>
      </c>
      <c r="O427" s="121" t="s">
        <v>364</v>
      </c>
      <c r="P427" s="130" t="s">
        <v>7044</v>
      </c>
      <c r="S427" s="121" t="s">
        <v>252</v>
      </c>
      <c r="T427" s="121">
        <v>23305000004</v>
      </c>
      <c r="U427" s="121" t="s">
        <v>6971</v>
      </c>
      <c r="Z427" s="123">
        <v>32.409999999999997</v>
      </c>
      <c r="AA427" s="123"/>
      <c r="AQ427" s="132" t="s">
        <v>251</v>
      </c>
      <c r="AR427" s="132"/>
    </row>
    <row r="428" spans="1:59" ht="48.95" hidden="1" customHeight="1">
      <c r="A428" s="121" t="s">
        <v>90</v>
      </c>
      <c r="B428" s="130" t="s">
        <v>7044</v>
      </c>
      <c r="D428" s="121" t="s">
        <v>9975</v>
      </c>
      <c r="E428" s="126" t="s">
        <v>253</v>
      </c>
      <c r="F428" s="121">
        <v>2635</v>
      </c>
      <c r="G428" s="121" t="s">
        <v>1057</v>
      </c>
      <c r="H428" s="121" t="s">
        <v>6880</v>
      </c>
      <c r="I428" s="130" t="s">
        <v>9935</v>
      </c>
      <c r="J428" s="123"/>
      <c r="K428" s="121" t="s">
        <v>1107</v>
      </c>
      <c r="M428" s="121">
        <v>1</v>
      </c>
      <c r="N428" s="121" t="s">
        <v>6880</v>
      </c>
      <c r="O428" s="130" t="s">
        <v>9935</v>
      </c>
      <c r="P428" s="130" t="s">
        <v>7044</v>
      </c>
      <c r="S428" s="126" t="s">
        <v>253</v>
      </c>
      <c r="T428" s="121">
        <v>23903000004</v>
      </c>
      <c r="U428" s="121" t="s">
        <v>6971</v>
      </c>
      <c r="Z428" s="123">
        <v>37.340000000000003</v>
      </c>
      <c r="AA428" s="123"/>
      <c r="AQ428" s="132" t="s">
        <v>255</v>
      </c>
      <c r="AR428" s="132"/>
    </row>
    <row r="429" spans="1:59" ht="48.95" hidden="1" customHeight="1">
      <c r="A429" s="121" t="s">
        <v>90</v>
      </c>
      <c r="B429" s="130" t="s">
        <v>7044</v>
      </c>
      <c r="D429" s="121" t="s">
        <v>9975</v>
      </c>
      <c r="E429" s="121" t="s">
        <v>254</v>
      </c>
      <c r="F429" s="121">
        <v>2634</v>
      </c>
      <c r="G429" s="121" t="s">
        <v>1056</v>
      </c>
      <c r="H429" s="121" t="s">
        <v>6880</v>
      </c>
      <c r="I429" s="130" t="s">
        <v>9935</v>
      </c>
      <c r="J429" s="123"/>
      <c r="K429" s="121" t="s">
        <v>1107</v>
      </c>
      <c r="M429" s="121">
        <v>1</v>
      </c>
      <c r="N429" s="121" t="s">
        <v>6880</v>
      </c>
      <c r="O429" s="130" t="s">
        <v>9935</v>
      </c>
      <c r="P429" s="130" t="s">
        <v>7044</v>
      </c>
      <c r="S429" s="121" t="s">
        <v>254</v>
      </c>
      <c r="T429" s="121">
        <v>23903000003</v>
      </c>
      <c r="U429" s="121" t="s">
        <v>6971</v>
      </c>
      <c r="Z429" s="123">
        <v>37.340000000000003</v>
      </c>
      <c r="AA429" s="123"/>
      <c r="AQ429" s="132" t="s">
        <v>255</v>
      </c>
      <c r="AR429" s="132"/>
    </row>
    <row r="430" spans="1:59" ht="48.95" hidden="1" customHeight="1">
      <c r="A430" s="121" t="s">
        <v>90</v>
      </c>
      <c r="B430" s="130" t="s">
        <v>7044</v>
      </c>
      <c r="D430" s="121" t="s">
        <v>10088</v>
      </c>
      <c r="E430" s="121" t="s">
        <v>294</v>
      </c>
      <c r="F430" s="121">
        <v>38341</v>
      </c>
      <c r="G430" s="121" t="s">
        <v>1056</v>
      </c>
      <c r="H430" s="121" t="s">
        <v>6880</v>
      </c>
      <c r="I430" s="130" t="s">
        <v>9935</v>
      </c>
      <c r="J430" s="123"/>
      <c r="K430" s="121" t="s">
        <v>1107</v>
      </c>
      <c r="M430" s="121">
        <v>1</v>
      </c>
      <c r="N430" s="121" t="s">
        <v>6880</v>
      </c>
      <c r="O430" s="130" t="s">
        <v>9935</v>
      </c>
      <c r="P430" s="130" t="s">
        <v>7044</v>
      </c>
      <c r="S430" s="121" t="s">
        <v>294</v>
      </c>
      <c r="T430" s="121">
        <v>23180000003</v>
      </c>
      <c r="U430" s="121" t="s">
        <v>6971</v>
      </c>
      <c r="Z430" s="123">
        <v>35.229999999999997</v>
      </c>
      <c r="AA430" s="123"/>
      <c r="AQ430" s="132" t="s">
        <v>295</v>
      </c>
      <c r="AR430" s="132"/>
    </row>
    <row r="431" spans="1:59" ht="48.95" hidden="1" customHeight="1">
      <c r="A431" s="121" t="s">
        <v>90</v>
      </c>
      <c r="B431" s="130" t="s">
        <v>7044</v>
      </c>
      <c r="D431" s="121" t="s">
        <v>10186</v>
      </c>
      <c r="E431" s="121" t="s">
        <v>296</v>
      </c>
      <c r="F431" s="121">
        <v>2420</v>
      </c>
      <c r="G431" s="121" t="s">
        <v>1057</v>
      </c>
      <c r="H431" s="121" t="s">
        <v>6880</v>
      </c>
      <c r="I431" s="121" t="s">
        <v>364</v>
      </c>
      <c r="J431" s="123"/>
      <c r="K431" s="121" t="s">
        <v>1107</v>
      </c>
      <c r="M431" s="121">
        <v>1</v>
      </c>
      <c r="N431" s="121" t="s">
        <v>6880</v>
      </c>
      <c r="O431" s="121" t="s">
        <v>364</v>
      </c>
      <c r="P431" s="130" t="s">
        <v>7044</v>
      </c>
      <c r="S431" s="121" t="s">
        <v>296</v>
      </c>
      <c r="T431" s="121">
        <v>23357000004</v>
      </c>
      <c r="U431" s="121" t="s">
        <v>6971</v>
      </c>
      <c r="Z431" s="123">
        <v>38.25</v>
      </c>
      <c r="AA431" s="123"/>
      <c r="AQ431" s="132" t="s">
        <v>107</v>
      </c>
      <c r="AR431" s="132"/>
    </row>
    <row r="432" spans="1:59" ht="48.95" hidden="1" customHeight="1">
      <c r="A432" s="121" t="s">
        <v>90</v>
      </c>
      <c r="B432" s="130" t="s">
        <v>7044</v>
      </c>
      <c r="D432" s="121" t="s">
        <v>10038</v>
      </c>
      <c r="E432" s="121" t="s">
        <v>297</v>
      </c>
      <c r="F432" s="121">
        <v>2276</v>
      </c>
      <c r="G432" s="121" t="s">
        <v>1055</v>
      </c>
      <c r="H432" s="121" t="s">
        <v>6880</v>
      </c>
      <c r="I432" s="121" t="s">
        <v>364</v>
      </c>
      <c r="J432" s="123"/>
      <c r="K432" s="121" t="s">
        <v>1107</v>
      </c>
      <c r="M432" s="121">
        <v>1</v>
      </c>
      <c r="N432" s="121" t="s">
        <v>6880</v>
      </c>
      <c r="O432" s="121" t="s">
        <v>364</v>
      </c>
      <c r="P432" s="130" t="s">
        <v>7044</v>
      </c>
      <c r="S432" s="121" t="s">
        <v>297</v>
      </c>
      <c r="T432" s="121">
        <v>23388000002</v>
      </c>
      <c r="U432" s="121" t="s">
        <v>6971</v>
      </c>
      <c r="Z432" s="123">
        <v>40.729999999999997</v>
      </c>
      <c r="AA432" s="123"/>
      <c r="AQ432" s="132" t="s">
        <v>175</v>
      </c>
      <c r="AR432" s="132"/>
    </row>
    <row r="433" spans="1:44" ht="48.95" hidden="1" customHeight="1">
      <c r="A433" s="121" t="s">
        <v>90</v>
      </c>
      <c r="B433" s="130" t="s">
        <v>7044</v>
      </c>
      <c r="D433" s="121" t="s">
        <v>10038</v>
      </c>
      <c r="E433" s="121" t="s">
        <v>298</v>
      </c>
      <c r="F433" s="121">
        <v>2425</v>
      </c>
      <c r="G433" s="121" t="s">
        <v>1056</v>
      </c>
      <c r="H433" s="121" t="s">
        <v>6880</v>
      </c>
      <c r="I433" s="121" t="s">
        <v>364</v>
      </c>
      <c r="J433" s="123"/>
      <c r="K433" s="121" t="s">
        <v>1107</v>
      </c>
      <c r="M433" s="121">
        <v>1</v>
      </c>
      <c r="N433" s="121" t="s">
        <v>6880</v>
      </c>
      <c r="O433" s="121" t="s">
        <v>364</v>
      </c>
      <c r="P433" s="130" t="s">
        <v>7044</v>
      </c>
      <c r="S433" s="121" t="s">
        <v>298</v>
      </c>
      <c r="T433" s="121">
        <v>23385000003</v>
      </c>
      <c r="U433" s="121" t="s">
        <v>6971</v>
      </c>
      <c r="Z433" s="123">
        <v>64.790000000000006</v>
      </c>
      <c r="AA433" s="123"/>
      <c r="AQ433" s="132" t="s">
        <v>175</v>
      </c>
      <c r="AR433" s="132"/>
    </row>
    <row r="434" spans="1:44" ht="48.95" hidden="1" customHeight="1">
      <c r="A434" s="121" t="s">
        <v>90</v>
      </c>
      <c r="B434" s="130" t="s">
        <v>7044</v>
      </c>
      <c r="D434" s="121" t="s">
        <v>10125</v>
      </c>
      <c r="E434" s="121" t="s">
        <v>304</v>
      </c>
      <c r="F434" s="121">
        <v>1357</v>
      </c>
      <c r="G434" s="121" t="s">
        <v>1057</v>
      </c>
      <c r="H434" s="121" t="s">
        <v>6880</v>
      </c>
      <c r="I434" s="130" t="s">
        <v>9935</v>
      </c>
      <c r="J434" s="123"/>
      <c r="K434" s="121" t="s">
        <v>1107</v>
      </c>
      <c r="M434" s="121">
        <v>1</v>
      </c>
      <c r="N434" s="121" t="s">
        <v>6880</v>
      </c>
      <c r="O434" s="130" t="s">
        <v>9935</v>
      </c>
      <c r="P434" s="130" t="s">
        <v>7044</v>
      </c>
      <c r="S434" s="121" t="s">
        <v>304</v>
      </c>
      <c r="T434" s="121">
        <v>23779000004</v>
      </c>
      <c r="U434" s="121" t="s">
        <v>6971</v>
      </c>
      <c r="Z434" s="123">
        <v>50.43</v>
      </c>
      <c r="AA434" s="123"/>
      <c r="AQ434" s="132" t="s">
        <v>305</v>
      </c>
      <c r="AR434" s="132"/>
    </row>
    <row r="435" spans="1:44" ht="48.95" hidden="1" customHeight="1">
      <c r="A435" s="121" t="s">
        <v>90</v>
      </c>
      <c r="B435" s="130" t="s">
        <v>7044</v>
      </c>
      <c r="D435" s="121" t="s">
        <v>10128</v>
      </c>
      <c r="E435" s="121" t="s">
        <v>310</v>
      </c>
      <c r="F435" s="121">
        <v>2236</v>
      </c>
      <c r="G435" s="121" t="s">
        <v>1057</v>
      </c>
      <c r="H435" s="121" t="s">
        <v>6880</v>
      </c>
      <c r="I435" s="130" t="s">
        <v>9935</v>
      </c>
      <c r="J435" s="123"/>
      <c r="K435" s="121" t="s">
        <v>1107</v>
      </c>
      <c r="M435" s="121">
        <v>1</v>
      </c>
      <c r="N435" s="121" t="s">
        <v>6880</v>
      </c>
      <c r="O435" s="130" t="s">
        <v>9935</v>
      </c>
      <c r="P435" s="130" t="s">
        <v>7044</v>
      </c>
      <c r="S435" s="121" t="s">
        <v>310</v>
      </c>
      <c r="T435" s="121">
        <v>23675000004</v>
      </c>
      <c r="U435" s="121" t="s">
        <v>6971</v>
      </c>
      <c r="Z435" s="123">
        <v>52.88</v>
      </c>
      <c r="AA435" s="123"/>
      <c r="AQ435" s="132" t="s">
        <v>309</v>
      </c>
      <c r="AR435" s="132"/>
    </row>
    <row r="436" spans="1:44" ht="48.95" hidden="1" customHeight="1">
      <c r="A436" s="121" t="s">
        <v>90</v>
      </c>
      <c r="B436" s="130" t="s">
        <v>7044</v>
      </c>
      <c r="D436" s="121" t="s">
        <v>9971</v>
      </c>
      <c r="E436" s="121" t="s">
        <v>334</v>
      </c>
      <c r="F436" s="121">
        <v>725</v>
      </c>
      <c r="G436" s="121" t="s">
        <v>1055</v>
      </c>
      <c r="H436" s="121" t="s">
        <v>6880</v>
      </c>
      <c r="I436" s="130" t="s">
        <v>403</v>
      </c>
      <c r="J436" s="123"/>
      <c r="K436" s="121" t="s">
        <v>1107</v>
      </c>
      <c r="M436" s="121">
        <v>1</v>
      </c>
      <c r="N436" s="121" t="s">
        <v>6880</v>
      </c>
      <c r="O436" s="130" t="s">
        <v>403</v>
      </c>
      <c r="P436" s="130" t="s">
        <v>7044</v>
      </c>
      <c r="S436" s="121" t="s">
        <v>334</v>
      </c>
      <c r="T436" s="121">
        <v>23761000002</v>
      </c>
      <c r="U436" s="121" t="s">
        <v>6971</v>
      </c>
      <c r="Z436" s="123">
        <v>23.95</v>
      </c>
      <c r="AA436" s="123"/>
      <c r="AQ436" s="132" t="s">
        <v>335</v>
      </c>
      <c r="AR436" s="132"/>
    </row>
    <row r="437" spans="1:44" ht="48.95" hidden="1" customHeight="1">
      <c r="A437" s="121" t="s">
        <v>90</v>
      </c>
      <c r="B437" s="130" t="s">
        <v>7044</v>
      </c>
      <c r="D437" s="121" t="s">
        <v>10042</v>
      </c>
      <c r="E437" s="121" t="s">
        <v>352</v>
      </c>
      <c r="F437" s="121">
        <v>2355</v>
      </c>
      <c r="G437" s="121" t="s">
        <v>1055</v>
      </c>
      <c r="H437" s="121" t="s">
        <v>6880</v>
      </c>
      <c r="I437" s="121" t="s">
        <v>415</v>
      </c>
      <c r="J437" s="123"/>
      <c r="K437" s="121" t="s">
        <v>1107</v>
      </c>
      <c r="M437" s="121">
        <v>1</v>
      </c>
      <c r="N437" s="121" t="s">
        <v>6880</v>
      </c>
      <c r="O437" s="121" t="s">
        <v>415</v>
      </c>
      <c r="P437" s="130" t="s">
        <v>7044</v>
      </c>
      <c r="S437" s="121" t="s">
        <v>352</v>
      </c>
      <c r="T437" s="121">
        <v>38552000002</v>
      </c>
      <c r="U437" s="121" t="s">
        <v>6971</v>
      </c>
      <c r="Z437" s="123">
        <v>48.09</v>
      </c>
      <c r="AA437" s="123"/>
      <c r="AQ437" s="132" t="s">
        <v>353</v>
      </c>
      <c r="AR437" s="132"/>
    </row>
    <row r="438" spans="1:44" ht="48.95" hidden="1" customHeight="1">
      <c r="A438" s="121" t="s">
        <v>90</v>
      </c>
      <c r="B438" s="101" t="s">
        <v>10285</v>
      </c>
      <c r="D438" s="121" t="s">
        <v>10050</v>
      </c>
      <c r="E438" s="121" t="s">
        <v>369</v>
      </c>
      <c r="F438" s="121">
        <v>1010</v>
      </c>
      <c r="G438" s="121" t="s">
        <v>6929</v>
      </c>
      <c r="H438" s="121" t="s">
        <v>6880</v>
      </c>
      <c r="I438" s="121" t="s">
        <v>555</v>
      </c>
      <c r="J438" s="123"/>
      <c r="K438" s="121" t="s">
        <v>1107</v>
      </c>
      <c r="M438" s="121">
        <v>1</v>
      </c>
      <c r="N438" s="121" t="s">
        <v>6880</v>
      </c>
      <c r="O438" s="121" t="s">
        <v>555</v>
      </c>
      <c r="P438" s="130" t="s">
        <v>7044</v>
      </c>
      <c r="S438" s="121" t="s">
        <v>369</v>
      </c>
      <c r="T438" s="121">
        <v>1010</v>
      </c>
      <c r="U438" s="121" t="s">
        <v>6971</v>
      </c>
      <c r="Z438" s="123">
        <v>78</v>
      </c>
      <c r="AA438" s="123"/>
      <c r="AQ438" s="132" t="s">
        <v>370</v>
      </c>
      <c r="AR438" s="132"/>
    </row>
    <row r="439" spans="1:44" ht="48.95" hidden="1" customHeight="1">
      <c r="A439" s="121" t="s">
        <v>90</v>
      </c>
      <c r="B439" s="130" t="s">
        <v>7044</v>
      </c>
      <c r="D439" s="121" t="s">
        <v>10243</v>
      </c>
      <c r="E439" s="121" t="s">
        <v>378</v>
      </c>
      <c r="F439" s="121">
        <v>1580</v>
      </c>
      <c r="G439" s="121" t="s">
        <v>1057</v>
      </c>
      <c r="H439" s="121" t="s">
        <v>6880</v>
      </c>
      <c r="I439" s="130" t="s">
        <v>403</v>
      </c>
      <c r="J439" s="123"/>
      <c r="K439" s="121" t="s">
        <v>1107</v>
      </c>
      <c r="M439" s="121">
        <v>1</v>
      </c>
      <c r="N439" s="121" t="s">
        <v>6880</v>
      </c>
      <c r="O439" s="130" t="s">
        <v>403</v>
      </c>
      <c r="P439" s="130" t="s">
        <v>7044</v>
      </c>
      <c r="S439" s="121" t="s">
        <v>378</v>
      </c>
      <c r="T439" s="121">
        <v>38337000004</v>
      </c>
      <c r="U439" s="121" t="s">
        <v>6971</v>
      </c>
      <c r="Z439" s="123">
        <v>50.62</v>
      </c>
      <c r="AA439" s="123"/>
      <c r="AQ439" s="133" t="s">
        <v>376</v>
      </c>
      <c r="AR439" s="133"/>
    </row>
    <row r="440" spans="1:44" ht="48.95" hidden="1" customHeight="1">
      <c r="A440" s="121" t="s">
        <v>90</v>
      </c>
      <c r="B440" s="130" t="s">
        <v>7044</v>
      </c>
      <c r="D440" s="121" t="s">
        <v>10123</v>
      </c>
      <c r="E440" s="121" t="s">
        <v>395</v>
      </c>
      <c r="F440" s="121">
        <v>2488</v>
      </c>
      <c r="G440" s="121" t="s">
        <v>1057</v>
      </c>
      <c r="H440" s="121" t="s">
        <v>6880</v>
      </c>
      <c r="I440" s="130" t="s">
        <v>9935</v>
      </c>
      <c r="J440" s="123"/>
      <c r="K440" s="121" t="s">
        <v>1107</v>
      </c>
      <c r="M440" s="121">
        <v>1</v>
      </c>
      <c r="N440" s="121" t="s">
        <v>6880</v>
      </c>
      <c r="O440" s="130" t="s">
        <v>9935</v>
      </c>
      <c r="P440" s="130" t="s">
        <v>7044</v>
      </c>
      <c r="S440" s="121" t="s">
        <v>395</v>
      </c>
      <c r="T440" s="121">
        <v>23777000004</v>
      </c>
      <c r="U440" s="121" t="s">
        <v>6971</v>
      </c>
      <c r="Z440" s="123">
        <v>23.01</v>
      </c>
      <c r="AA440" s="123"/>
      <c r="AQ440" s="133" t="s">
        <v>394</v>
      </c>
      <c r="AR440" s="133"/>
    </row>
    <row r="441" spans="1:44" ht="48.95" hidden="1" customHeight="1">
      <c r="A441" s="121" t="s">
        <v>90</v>
      </c>
      <c r="B441" s="130" t="s">
        <v>7044</v>
      </c>
      <c r="D441" s="121" t="s">
        <v>9954</v>
      </c>
      <c r="E441" s="121" t="s">
        <v>407</v>
      </c>
      <c r="F441" s="121">
        <v>2540</v>
      </c>
      <c r="G441" s="121" t="s">
        <v>1057</v>
      </c>
      <c r="H441" s="121" t="s">
        <v>6880</v>
      </c>
      <c r="I441" s="121" t="s">
        <v>210</v>
      </c>
      <c r="J441" s="123"/>
      <c r="K441" s="121" t="s">
        <v>1107</v>
      </c>
      <c r="M441" s="121">
        <v>1</v>
      </c>
      <c r="N441" s="121" t="s">
        <v>6880</v>
      </c>
      <c r="O441" s="121" t="s">
        <v>210</v>
      </c>
      <c r="P441" s="130" t="s">
        <v>7044</v>
      </c>
      <c r="S441" s="121" t="s">
        <v>407</v>
      </c>
      <c r="T441" s="121">
        <v>22083000004</v>
      </c>
      <c r="U441" s="121" t="s">
        <v>6971</v>
      </c>
      <c r="Z441" s="123">
        <v>7.2</v>
      </c>
      <c r="AA441" s="123"/>
      <c r="AQ441" s="132" t="s">
        <v>240</v>
      </c>
      <c r="AR441" s="132"/>
    </row>
    <row r="442" spans="1:44" ht="48.95" hidden="1" customHeight="1">
      <c r="A442" s="121" t="s">
        <v>90</v>
      </c>
      <c r="B442" s="130" t="s">
        <v>7044</v>
      </c>
      <c r="D442" s="121" t="s">
        <v>9954</v>
      </c>
      <c r="E442" s="121" t="s">
        <v>408</v>
      </c>
      <c r="F442" s="121">
        <v>2539</v>
      </c>
      <c r="G442" s="121" t="s">
        <v>1056</v>
      </c>
      <c r="H442" s="121" t="s">
        <v>6880</v>
      </c>
      <c r="I442" s="121" t="s">
        <v>210</v>
      </c>
      <c r="J442" s="123"/>
      <c r="K442" s="121" t="s">
        <v>1107</v>
      </c>
      <c r="M442" s="121">
        <v>1</v>
      </c>
      <c r="N442" s="121" t="s">
        <v>6880</v>
      </c>
      <c r="O442" s="121" t="s">
        <v>210</v>
      </c>
      <c r="P442" s="130" t="s">
        <v>7044</v>
      </c>
      <c r="S442" s="121" t="s">
        <v>408</v>
      </c>
      <c r="T442" s="121">
        <v>22083000003</v>
      </c>
      <c r="U442" s="121" t="s">
        <v>6971</v>
      </c>
      <c r="Z442" s="123">
        <v>7.2</v>
      </c>
      <c r="AA442" s="123"/>
      <c r="AQ442" s="132" t="s">
        <v>240</v>
      </c>
      <c r="AR442" s="132"/>
    </row>
    <row r="443" spans="1:44" ht="48.95" hidden="1" customHeight="1">
      <c r="A443" s="121" t="s">
        <v>90</v>
      </c>
      <c r="B443" s="130" t="s">
        <v>7044</v>
      </c>
      <c r="D443" s="121" t="s">
        <v>9954</v>
      </c>
      <c r="E443" s="121" t="s">
        <v>409</v>
      </c>
      <c r="F443" s="121">
        <v>2538</v>
      </c>
      <c r="G443" s="121" t="s">
        <v>1055</v>
      </c>
      <c r="H443" s="121" t="s">
        <v>6880</v>
      </c>
      <c r="I443" s="121" t="s">
        <v>210</v>
      </c>
      <c r="J443" s="123"/>
      <c r="K443" s="121" t="s">
        <v>1107</v>
      </c>
      <c r="M443" s="121">
        <v>1</v>
      </c>
      <c r="N443" s="121" t="s">
        <v>6880</v>
      </c>
      <c r="O443" s="121" t="s">
        <v>210</v>
      </c>
      <c r="P443" s="130" t="s">
        <v>7044</v>
      </c>
      <c r="S443" s="121" t="s">
        <v>409</v>
      </c>
      <c r="T443" s="121">
        <v>22083000002</v>
      </c>
      <c r="U443" s="121" t="s">
        <v>6971</v>
      </c>
      <c r="Z443" s="123">
        <v>7.2</v>
      </c>
      <c r="AA443" s="123"/>
      <c r="AQ443" s="132" t="s">
        <v>240</v>
      </c>
      <c r="AR443" s="132"/>
    </row>
    <row r="444" spans="1:44" ht="48.95" hidden="1" customHeight="1">
      <c r="A444" s="121" t="s">
        <v>90</v>
      </c>
      <c r="B444" s="130" t="s">
        <v>7044</v>
      </c>
      <c r="D444" s="121" t="s">
        <v>9973</v>
      </c>
      <c r="E444" s="121" t="s">
        <v>410</v>
      </c>
      <c r="F444" s="121">
        <v>2449</v>
      </c>
      <c r="G444" s="121" t="s">
        <v>1057</v>
      </c>
      <c r="H444" s="121" t="s">
        <v>6880</v>
      </c>
      <c r="I444" s="121" t="s">
        <v>904</v>
      </c>
      <c r="J444" s="123"/>
      <c r="K444" s="121" t="s">
        <v>1107</v>
      </c>
      <c r="M444" s="121">
        <v>1</v>
      </c>
      <c r="N444" s="121" t="s">
        <v>6880</v>
      </c>
      <c r="O444" s="121" t="s">
        <v>904</v>
      </c>
      <c r="P444" s="130" t="s">
        <v>7044</v>
      </c>
      <c r="S444" s="121" t="s">
        <v>410</v>
      </c>
      <c r="T444" s="121">
        <v>22060000004</v>
      </c>
      <c r="U444" s="121" t="s">
        <v>6971</v>
      </c>
      <c r="Z444" s="123">
        <v>64.790000000000006</v>
      </c>
      <c r="AA444" s="123"/>
      <c r="AQ444" s="132" t="s">
        <v>413</v>
      </c>
      <c r="AR444" s="132"/>
    </row>
    <row r="445" spans="1:44" ht="48.95" hidden="1" customHeight="1">
      <c r="A445" s="121" t="s">
        <v>90</v>
      </c>
      <c r="B445" s="130" t="s">
        <v>7044</v>
      </c>
      <c r="D445" s="121" t="s">
        <v>9953</v>
      </c>
      <c r="E445" s="121" t="s">
        <v>411</v>
      </c>
      <c r="F445" s="121">
        <v>2237</v>
      </c>
      <c r="G445" s="121" t="s">
        <v>1057</v>
      </c>
      <c r="H445" s="121" t="s">
        <v>6880</v>
      </c>
      <c r="I445" s="130" t="s">
        <v>403</v>
      </c>
      <c r="J445" s="123"/>
      <c r="K445" s="121" t="s">
        <v>1107</v>
      </c>
      <c r="M445" s="121">
        <v>1</v>
      </c>
      <c r="N445" s="121" t="s">
        <v>6880</v>
      </c>
      <c r="O445" s="130" t="s">
        <v>403</v>
      </c>
      <c r="P445" s="130" t="s">
        <v>7044</v>
      </c>
      <c r="S445" s="121" t="s">
        <v>411</v>
      </c>
      <c r="T445" s="121">
        <v>23685000004</v>
      </c>
      <c r="U445" s="121" t="s">
        <v>6971</v>
      </c>
      <c r="Z445" s="123">
        <v>50.2</v>
      </c>
      <c r="AA445" s="123"/>
      <c r="AQ445" s="132" t="s">
        <v>175</v>
      </c>
      <c r="AR445" s="132"/>
    </row>
    <row r="446" spans="1:44" ht="48.95" hidden="1" customHeight="1">
      <c r="A446" s="121" t="s">
        <v>90</v>
      </c>
      <c r="B446" s="130" t="s">
        <v>7044</v>
      </c>
      <c r="D446" s="121" t="s">
        <v>10138</v>
      </c>
      <c r="E446" s="121" t="s">
        <v>422</v>
      </c>
      <c r="F446" s="121">
        <v>2257</v>
      </c>
      <c r="G446" s="121" t="s">
        <v>1056</v>
      </c>
      <c r="H446" s="121" t="s">
        <v>6880</v>
      </c>
      <c r="I446" s="130" t="s">
        <v>9935</v>
      </c>
      <c r="J446" s="123"/>
      <c r="K446" s="121" t="s">
        <v>1107</v>
      </c>
      <c r="M446" s="121">
        <v>1</v>
      </c>
      <c r="N446" s="121" t="s">
        <v>6880</v>
      </c>
      <c r="O446" s="130" t="s">
        <v>9935</v>
      </c>
      <c r="P446" s="130" t="s">
        <v>7044</v>
      </c>
      <c r="S446" s="121" t="s">
        <v>422</v>
      </c>
      <c r="T446" s="121">
        <v>38820000003</v>
      </c>
      <c r="U446" s="121" t="s">
        <v>6971</v>
      </c>
      <c r="Z446" s="123">
        <v>36.85</v>
      </c>
      <c r="AA446" s="123"/>
      <c r="AQ446" s="133" t="s">
        <v>423</v>
      </c>
      <c r="AR446" s="133"/>
    </row>
    <row r="447" spans="1:44" ht="48.95" hidden="1" customHeight="1">
      <c r="A447" s="121" t="s">
        <v>90</v>
      </c>
      <c r="B447" s="130" t="s">
        <v>7044</v>
      </c>
      <c r="D447" s="121" t="s">
        <v>10127</v>
      </c>
      <c r="E447" s="121" t="s">
        <v>427</v>
      </c>
      <c r="F447" s="121">
        <v>2358</v>
      </c>
      <c r="G447" s="121" t="s">
        <v>1057</v>
      </c>
      <c r="H447" s="121" t="s">
        <v>6880</v>
      </c>
      <c r="I447" s="130" t="s">
        <v>9935</v>
      </c>
      <c r="J447" s="123"/>
      <c r="K447" s="121" t="s">
        <v>1107</v>
      </c>
      <c r="M447" s="121">
        <v>1</v>
      </c>
      <c r="N447" s="121" t="s">
        <v>6880</v>
      </c>
      <c r="O447" s="130" t="s">
        <v>9935</v>
      </c>
      <c r="P447" s="130" t="s">
        <v>7044</v>
      </c>
      <c r="S447" s="121" t="s">
        <v>427</v>
      </c>
      <c r="T447" s="121">
        <v>38810000004</v>
      </c>
      <c r="U447" s="121" t="s">
        <v>6971</v>
      </c>
      <c r="Z447" s="123">
        <v>34.92</v>
      </c>
      <c r="AA447" s="123"/>
      <c r="AQ447" s="132" t="s">
        <v>429</v>
      </c>
      <c r="AR447" s="132"/>
    </row>
    <row r="448" spans="1:44" ht="48.95" hidden="1" customHeight="1">
      <c r="A448" s="121" t="s">
        <v>90</v>
      </c>
      <c r="B448" s="130" t="s">
        <v>7044</v>
      </c>
      <c r="D448" s="121" t="s">
        <v>10127</v>
      </c>
      <c r="E448" s="121" t="s">
        <v>428</v>
      </c>
      <c r="F448" s="121">
        <v>75</v>
      </c>
      <c r="G448" s="121" t="s">
        <v>1056</v>
      </c>
      <c r="H448" s="121" t="s">
        <v>6880</v>
      </c>
      <c r="I448" s="130" t="s">
        <v>9935</v>
      </c>
      <c r="J448" s="123"/>
      <c r="K448" s="121" t="s">
        <v>1107</v>
      </c>
      <c r="M448" s="121">
        <v>1</v>
      </c>
      <c r="N448" s="121" t="s">
        <v>6880</v>
      </c>
      <c r="O448" s="130" t="s">
        <v>9935</v>
      </c>
      <c r="P448" s="130" t="s">
        <v>7044</v>
      </c>
      <c r="S448" s="121" t="s">
        <v>428</v>
      </c>
      <c r="T448" s="121">
        <v>38810000003</v>
      </c>
      <c r="U448" s="121" t="s">
        <v>6971</v>
      </c>
      <c r="Z448" s="123">
        <v>34.92</v>
      </c>
      <c r="AA448" s="123"/>
      <c r="AQ448" s="132" t="s">
        <v>429</v>
      </c>
      <c r="AR448" s="132"/>
    </row>
    <row r="449" spans="1:59" ht="48.95" hidden="1" customHeight="1">
      <c r="A449" s="121" t="s">
        <v>90</v>
      </c>
      <c r="B449" s="130" t="s">
        <v>7044</v>
      </c>
      <c r="D449" s="121" t="s">
        <v>10258</v>
      </c>
      <c r="E449" s="121" t="s">
        <v>430</v>
      </c>
      <c r="F449" s="121">
        <v>1367</v>
      </c>
      <c r="G449" s="121" t="s">
        <v>1057</v>
      </c>
      <c r="H449" s="121" t="s">
        <v>6880</v>
      </c>
      <c r="I449" s="121" t="s">
        <v>210</v>
      </c>
      <c r="J449" s="123"/>
      <c r="K449" s="121" t="s">
        <v>1107</v>
      </c>
      <c r="M449" s="121">
        <v>1</v>
      </c>
      <c r="N449" s="121" t="s">
        <v>6880</v>
      </c>
      <c r="O449" s="121" t="s">
        <v>210</v>
      </c>
      <c r="P449" s="130" t="s">
        <v>7044</v>
      </c>
      <c r="S449" s="121" t="s">
        <v>430</v>
      </c>
      <c r="T449" s="121">
        <v>33725000004</v>
      </c>
      <c r="U449" s="121" t="s">
        <v>6971</v>
      </c>
      <c r="Z449" s="123">
        <v>52.79</v>
      </c>
      <c r="AA449" s="123"/>
      <c r="AQ449" s="121" t="s">
        <v>441</v>
      </c>
    </row>
    <row r="450" spans="1:59" ht="48.95" hidden="1" customHeight="1">
      <c r="A450" s="121" t="s">
        <v>90</v>
      </c>
      <c r="B450" s="130" t="s">
        <v>7044</v>
      </c>
      <c r="D450" s="121" t="s">
        <v>10038</v>
      </c>
      <c r="E450" s="121" t="s">
        <v>440</v>
      </c>
      <c r="F450" s="121">
        <v>2415</v>
      </c>
      <c r="G450" s="121" t="s">
        <v>1055</v>
      </c>
      <c r="H450" s="121" t="s">
        <v>6880</v>
      </c>
      <c r="I450" s="121" t="s">
        <v>364</v>
      </c>
      <c r="J450" s="123"/>
      <c r="K450" s="121" t="s">
        <v>1107</v>
      </c>
      <c r="M450" s="121">
        <v>1</v>
      </c>
      <c r="N450" s="121" t="s">
        <v>6880</v>
      </c>
      <c r="O450" s="121" t="s">
        <v>364</v>
      </c>
      <c r="P450" s="130" t="s">
        <v>7044</v>
      </c>
      <c r="S450" s="121" t="s">
        <v>440</v>
      </c>
      <c r="T450" s="121">
        <v>23311000002</v>
      </c>
      <c r="U450" s="121" t="s">
        <v>6971</v>
      </c>
      <c r="Z450" s="123">
        <v>58.09</v>
      </c>
      <c r="AA450" s="123"/>
      <c r="AQ450" s="132" t="s">
        <v>175</v>
      </c>
      <c r="AR450" s="132"/>
    </row>
    <row r="451" spans="1:59" ht="48.95" hidden="1" customHeight="1">
      <c r="A451" s="121" t="s">
        <v>90</v>
      </c>
      <c r="B451" s="130" t="s">
        <v>7044</v>
      </c>
      <c r="D451" s="121" t="s">
        <v>10038</v>
      </c>
      <c r="E451" s="121" t="s">
        <v>442</v>
      </c>
      <c r="F451" s="121">
        <v>2416</v>
      </c>
      <c r="G451" s="121" t="s">
        <v>1056</v>
      </c>
      <c r="H451" s="121" t="s">
        <v>6880</v>
      </c>
      <c r="I451" s="121" t="s">
        <v>364</v>
      </c>
      <c r="J451" s="123"/>
      <c r="K451" s="121" t="s">
        <v>1107</v>
      </c>
      <c r="M451" s="121">
        <v>1</v>
      </c>
      <c r="N451" s="121" t="s">
        <v>6880</v>
      </c>
      <c r="O451" s="121" t="s">
        <v>364</v>
      </c>
      <c r="P451" s="130" t="s">
        <v>7044</v>
      </c>
      <c r="S451" s="121" t="s">
        <v>442</v>
      </c>
      <c r="T451" s="121">
        <v>23314000003</v>
      </c>
      <c r="U451" s="121" t="s">
        <v>6971</v>
      </c>
      <c r="Z451" s="123">
        <v>64.790000000000006</v>
      </c>
      <c r="AA451" s="123"/>
      <c r="AQ451" s="133" t="s">
        <v>175</v>
      </c>
      <c r="AR451" s="133"/>
    </row>
    <row r="452" spans="1:59" ht="48.95" hidden="1" customHeight="1">
      <c r="A452" s="121" t="s">
        <v>90</v>
      </c>
      <c r="B452" s="130" t="s">
        <v>7044</v>
      </c>
      <c r="D452" s="121" t="s">
        <v>10118</v>
      </c>
      <c r="E452" s="121" t="s">
        <v>489</v>
      </c>
      <c r="F452" s="121">
        <v>2446</v>
      </c>
      <c r="G452" s="121" t="s">
        <v>1057</v>
      </c>
      <c r="H452" s="121" t="s">
        <v>6880</v>
      </c>
      <c r="I452" s="130" t="s">
        <v>9935</v>
      </c>
      <c r="J452" s="123"/>
      <c r="K452" s="121" t="s">
        <v>1107</v>
      </c>
      <c r="M452" s="121">
        <v>1</v>
      </c>
      <c r="N452" s="121" t="s">
        <v>6880</v>
      </c>
      <c r="O452" s="130" t="s">
        <v>9935</v>
      </c>
      <c r="P452" s="130" t="s">
        <v>7044</v>
      </c>
      <c r="S452" s="121" t="s">
        <v>489</v>
      </c>
      <c r="T452" s="121">
        <v>33123000004</v>
      </c>
      <c r="U452" s="121" t="s">
        <v>6971</v>
      </c>
      <c r="Z452" s="123">
        <v>76.25</v>
      </c>
      <c r="AA452" s="123"/>
      <c r="AQ452" s="132" t="s">
        <v>490</v>
      </c>
      <c r="AR452" s="132"/>
    </row>
    <row r="453" spans="1:59" ht="48.95" hidden="1" customHeight="1">
      <c r="A453" s="121" t="s">
        <v>90</v>
      </c>
      <c r="B453" s="130" t="s">
        <v>7044</v>
      </c>
      <c r="D453" s="121" t="s">
        <v>10071</v>
      </c>
      <c r="E453" s="121" t="s">
        <v>496</v>
      </c>
      <c r="F453" s="121">
        <v>2584</v>
      </c>
      <c r="G453" s="121" t="s">
        <v>1057</v>
      </c>
      <c r="H453" s="121" t="s">
        <v>6880</v>
      </c>
      <c r="I453" s="121" t="s">
        <v>555</v>
      </c>
      <c r="J453" s="123"/>
      <c r="K453" s="121" t="s">
        <v>1107</v>
      </c>
      <c r="M453" s="121">
        <v>1</v>
      </c>
      <c r="N453" s="121" t="s">
        <v>6880</v>
      </c>
      <c r="O453" s="121" t="s">
        <v>555</v>
      </c>
      <c r="P453" s="130" t="s">
        <v>7044</v>
      </c>
      <c r="S453" s="121" t="s">
        <v>496</v>
      </c>
      <c r="T453" s="121">
        <v>25300000004</v>
      </c>
      <c r="U453" s="121" t="s">
        <v>6971</v>
      </c>
      <c r="Z453" s="123">
        <v>24.33</v>
      </c>
      <c r="AA453" s="123"/>
      <c r="AQ453" s="133" t="s">
        <v>499</v>
      </c>
      <c r="AR453" s="133"/>
    </row>
    <row r="454" spans="1:59" ht="48.95" hidden="1" customHeight="1">
      <c r="A454" s="121" t="s">
        <v>90</v>
      </c>
      <c r="B454" s="130" t="s">
        <v>7044</v>
      </c>
      <c r="D454" s="121" t="s">
        <v>10071</v>
      </c>
      <c r="E454" s="121" t="s">
        <v>497</v>
      </c>
      <c r="F454" s="121">
        <v>2583</v>
      </c>
      <c r="G454" s="121" t="s">
        <v>1056</v>
      </c>
      <c r="H454" s="121" t="s">
        <v>6880</v>
      </c>
      <c r="I454" s="121" t="s">
        <v>555</v>
      </c>
      <c r="J454" s="123"/>
      <c r="K454" s="121" t="s">
        <v>1107</v>
      </c>
      <c r="M454" s="121">
        <v>1</v>
      </c>
      <c r="N454" s="121" t="s">
        <v>6880</v>
      </c>
      <c r="O454" s="121" t="s">
        <v>555</v>
      </c>
      <c r="P454" s="130" t="s">
        <v>7044</v>
      </c>
      <c r="S454" s="121" t="s">
        <v>497</v>
      </c>
      <c r="T454" s="121">
        <v>25300000003</v>
      </c>
      <c r="U454" s="121" t="s">
        <v>6971</v>
      </c>
      <c r="Z454" s="123">
        <v>24.33</v>
      </c>
      <c r="AA454" s="123"/>
      <c r="AQ454" s="133" t="s">
        <v>499</v>
      </c>
      <c r="AR454" s="133"/>
    </row>
    <row r="455" spans="1:59" ht="48.95" hidden="1" customHeight="1">
      <c r="A455" s="121" t="s">
        <v>90</v>
      </c>
      <c r="B455" s="130" t="s">
        <v>7044</v>
      </c>
      <c r="D455" s="121" t="s">
        <v>10071</v>
      </c>
      <c r="E455" s="121" t="s">
        <v>498</v>
      </c>
      <c r="F455" s="121">
        <v>2582</v>
      </c>
      <c r="G455" s="121" t="s">
        <v>1055</v>
      </c>
      <c r="H455" s="121" t="s">
        <v>6880</v>
      </c>
      <c r="I455" s="121" t="s">
        <v>555</v>
      </c>
      <c r="J455" s="123"/>
      <c r="K455" s="121" t="s">
        <v>1107</v>
      </c>
      <c r="M455" s="121">
        <v>1</v>
      </c>
      <c r="N455" s="121" t="s">
        <v>6880</v>
      </c>
      <c r="O455" s="121" t="s">
        <v>555</v>
      </c>
      <c r="P455" s="130" t="s">
        <v>7044</v>
      </c>
      <c r="S455" s="121" t="s">
        <v>498</v>
      </c>
      <c r="T455" s="121">
        <v>25300000002</v>
      </c>
      <c r="U455" s="121" t="s">
        <v>6971</v>
      </c>
      <c r="Z455" s="123">
        <v>24.33</v>
      </c>
      <c r="AA455" s="123"/>
      <c r="AQ455" s="133" t="s">
        <v>499</v>
      </c>
      <c r="AR455" s="133"/>
    </row>
    <row r="456" spans="1:59" ht="48.95" hidden="1" customHeight="1">
      <c r="A456" s="121" t="s">
        <v>90</v>
      </c>
      <c r="B456" s="130" t="s">
        <v>7044</v>
      </c>
      <c r="D456" s="121" t="s">
        <v>10071</v>
      </c>
      <c r="E456" s="121" t="s">
        <v>500</v>
      </c>
      <c r="F456" s="121">
        <v>2548</v>
      </c>
      <c r="G456" s="121" t="s">
        <v>1056</v>
      </c>
      <c r="H456" s="121" t="s">
        <v>6880</v>
      </c>
      <c r="I456" s="121" t="s">
        <v>555</v>
      </c>
      <c r="J456" s="123"/>
      <c r="K456" s="121" t="s">
        <v>1107</v>
      </c>
      <c r="M456" s="121">
        <v>1</v>
      </c>
      <c r="N456" s="121" t="s">
        <v>6880</v>
      </c>
      <c r="O456" s="121" t="s">
        <v>555</v>
      </c>
      <c r="P456" s="130" t="s">
        <v>7044</v>
      </c>
      <c r="S456" s="121" t="s">
        <v>500</v>
      </c>
      <c r="T456" s="121">
        <v>35608000003</v>
      </c>
      <c r="U456" s="121" t="s">
        <v>6971</v>
      </c>
      <c r="Z456" s="123">
        <v>72.56</v>
      </c>
      <c r="AA456" s="123"/>
      <c r="AQ456" s="133" t="s">
        <v>501</v>
      </c>
      <c r="AR456" s="133"/>
    </row>
    <row r="457" spans="1:59" s="116" customFormat="1" ht="48.95" hidden="1" customHeight="1">
      <c r="A457" s="116" t="s">
        <v>90</v>
      </c>
      <c r="B457" s="174" t="s">
        <v>7044</v>
      </c>
      <c r="D457" s="116" t="s">
        <v>9954</v>
      </c>
      <c r="E457" s="116" t="s">
        <v>502</v>
      </c>
      <c r="F457" s="116">
        <v>2629</v>
      </c>
      <c r="G457" s="116" t="s">
        <v>1056</v>
      </c>
      <c r="H457" s="116" t="s">
        <v>6880</v>
      </c>
      <c r="I457" s="116" t="s">
        <v>210</v>
      </c>
      <c r="J457" s="173"/>
      <c r="K457" s="116" t="s">
        <v>1107</v>
      </c>
      <c r="M457" s="116">
        <v>1</v>
      </c>
      <c r="N457" s="116" t="s">
        <v>6880</v>
      </c>
      <c r="O457" s="116" t="s">
        <v>210</v>
      </c>
      <c r="P457" s="174" t="s">
        <v>7044</v>
      </c>
      <c r="S457" s="116" t="s">
        <v>502</v>
      </c>
      <c r="T457" s="116">
        <v>10669000003</v>
      </c>
      <c r="U457" s="116" t="s">
        <v>6971</v>
      </c>
      <c r="Z457" s="173">
        <v>28.32</v>
      </c>
      <c r="AA457" s="173"/>
      <c r="AQ457" s="175" t="s">
        <v>506</v>
      </c>
      <c r="AR457" s="175"/>
    </row>
    <row r="458" spans="1:59" ht="48.95" hidden="1" customHeight="1">
      <c r="A458" s="121" t="s">
        <v>90</v>
      </c>
      <c r="B458" s="130" t="s">
        <v>7044</v>
      </c>
      <c r="D458" s="121" t="s">
        <v>9986</v>
      </c>
      <c r="E458" s="121" t="s">
        <v>503</v>
      </c>
      <c r="F458" s="121">
        <v>2590</v>
      </c>
      <c r="G458" s="121" t="s">
        <v>1055</v>
      </c>
      <c r="H458" s="121" t="s">
        <v>6880</v>
      </c>
      <c r="I458" s="121" t="s">
        <v>210</v>
      </c>
      <c r="J458" s="123"/>
      <c r="K458" s="121" t="s">
        <v>1107</v>
      </c>
      <c r="M458" s="121">
        <v>1</v>
      </c>
      <c r="N458" s="121" t="s">
        <v>6880</v>
      </c>
      <c r="O458" s="121" t="s">
        <v>210</v>
      </c>
      <c r="P458" s="130" t="s">
        <v>7044</v>
      </c>
      <c r="S458" s="121" t="s">
        <v>503</v>
      </c>
      <c r="T458" s="121">
        <v>38555000002</v>
      </c>
      <c r="U458" s="121" t="s">
        <v>6971</v>
      </c>
      <c r="Z458" s="123">
        <v>13.97</v>
      </c>
      <c r="AA458" s="123"/>
      <c r="AQ458" s="133" t="s">
        <v>505</v>
      </c>
      <c r="AR458" s="133"/>
    </row>
    <row r="459" spans="1:59" ht="48.95" hidden="1" customHeight="1">
      <c r="A459" s="121" t="s">
        <v>90</v>
      </c>
      <c r="B459" s="130" t="s">
        <v>7044</v>
      </c>
      <c r="D459" s="121" t="s">
        <v>9986</v>
      </c>
      <c r="E459" s="121" t="s">
        <v>504</v>
      </c>
      <c r="F459" s="121">
        <v>2589</v>
      </c>
      <c r="G459" s="121" t="s">
        <v>1054</v>
      </c>
      <c r="H459" s="121" t="s">
        <v>6878</v>
      </c>
      <c r="I459" s="121" t="s">
        <v>210</v>
      </c>
      <c r="J459" s="123"/>
      <c r="K459" s="121" t="s">
        <v>1107</v>
      </c>
      <c r="M459" s="121">
        <v>1</v>
      </c>
      <c r="N459" s="121" t="s">
        <v>6878</v>
      </c>
      <c r="O459" s="121" t="s">
        <v>210</v>
      </c>
      <c r="P459" s="130" t="s">
        <v>7044</v>
      </c>
      <c r="S459" s="121" t="s">
        <v>504</v>
      </c>
      <c r="T459" s="121">
        <v>38555000001</v>
      </c>
      <c r="U459" s="121" t="s">
        <v>6971</v>
      </c>
      <c r="Z459" s="123">
        <v>13.97</v>
      </c>
      <c r="AA459" s="123"/>
      <c r="AQ459" s="133" t="s">
        <v>505</v>
      </c>
      <c r="AR459" s="133"/>
    </row>
    <row r="460" spans="1:59" ht="48.95" hidden="1" customHeight="1">
      <c r="A460" s="121" t="s">
        <v>90</v>
      </c>
      <c r="B460" s="130" t="s">
        <v>7044</v>
      </c>
      <c r="D460" s="121" t="s">
        <v>10190</v>
      </c>
      <c r="E460" s="121" t="s">
        <v>508</v>
      </c>
      <c r="F460" s="121">
        <v>1969</v>
      </c>
      <c r="G460" s="121" t="s">
        <v>1055</v>
      </c>
      <c r="H460" s="121" t="s">
        <v>6880</v>
      </c>
      <c r="I460" s="121" t="s">
        <v>364</v>
      </c>
      <c r="J460" s="123"/>
      <c r="K460" s="121" t="s">
        <v>1107</v>
      </c>
      <c r="M460" s="121">
        <v>1</v>
      </c>
      <c r="N460" s="121" t="s">
        <v>6880</v>
      </c>
      <c r="O460" s="121" t="s">
        <v>364</v>
      </c>
      <c r="P460" s="130" t="s">
        <v>7044</v>
      </c>
      <c r="S460" s="121" t="s">
        <v>508</v>
      </c>
      <c r="T460" s="121">
        <v>23329000002</v>
      </c>
      <c r="U460" s="121" t="s">
        <v>6971</v>
      </c>
      <c r="Z460" s="123">
        <v>12</v>
      </c>
      <c r="AA460" s="123"/>
      <c r="AQ460" s="133" t="s">
        <v>509</v>
      </c>
      <c r="AR460" s="133"/>
    </row>
    <row r="461" spans="1:59" ht="48.95" hidden="1" customHeight="1">
      <c r="A461" s="121" t="s">
        <v>90</v>
      </c>
      <c r="B461" s="130" t="s">
        <v>7044</v>
      </c>
      <c r="D461" s="121" t="s">
        <v>10245</v>
      </c>
      <c r="E461" s="121" t="s">
        <v>517</v>
      </c>
      <c r="F461" s="121">
        <v>2638</v>
      </c>
      <c r="G461" s="121" t="s">
        <v>1057</v>
      </c>
      <c r="H461" s="121" t="s">
        <v>6880</v>
      </c>
      <c r="I461" s="130" t="s">
        <v>403</v>
      </c>
      <c r="J461" s="123"/>
      <c r="K461" s="121" t="s">
        <v>1107</v>
      </c>
      <c r="M461" s="121">
        <v>1</v>
      </c>
      <c r="N461" s="121" t="s">
        <v>6880</v>
      </c>
      <c r="O461" s="130" t="s">
        <v>403</v>
      </c>
      <c r="P461" s="130" t="s">
        <v>7044</v>
      </c>
      <c r="S461" s="121" t="s">
        <v>517</v>
      </c>
      <c r="T461" s="121">
        <v>25310000004</v>
      </c>
      <c r="U461" s="121" t="s">
        <v>6971</v>
      </c>
      <c r="Z461" s="123">
        <v>21.08</v>
      </c>
      <c r="AA461" s="123"/>
      <c r="AQ461" s="133" t="s">
        <v>248</v>
      </c>
      <c r="AR461" s="133"/>
    </row>
    <row r="462" spans="1:59" ht="48.95" hidden="1" customHeight="1">
      <c r="A462" s="121" t="s">
        <v>90</v>
      </c>
      <c r="B462" s="130" t="s">
        <v>7044</v>
      </c>
      <c r="D462" s="121" t="s">
        <v>9986</v>
      </c>
      <c r="E462" s="121" t="s">
        <v>526</v>
      </c>
      <c r="F462" s="121">
        <v>2631</v>
      </c>
      <c r="G462" s="121" t="s">
        <v>1055</v>
      </c>
      <c r="H462" s="121" t="s">
        <v>6880</v>
      </c>
      <c r="I462" s="121" t="s">
        <v>210</v>
      </c>
      <c r="J462" s="123"/>
      <c r="K462" s="121" t="s">
        <v>1107</v>
      </c>
      <c r="M462" s="121">
        <v>1</v>
      </c>
      <c r="N462" s="121" t="s">
        <v>6880</v>
      </c>
      <c r="O462" s="121" t="s">
        <v>210</v>
      </c>
      <c r="P462" s="130" t="s">
        <v>7044</v>
      </c>
      <c r="S462" s="121" t="s">
        <v>526</v>
      </c>
      <c r="T462" s="121">
        <v>21403000002</v>
      </c>
      <c r="U462" s="121" t="s">
        <v>6971</v>
      </c>
      <c r="Z462" s="123">
        <v>99.57</v>
      </c>
      <c r="AA462" s="123"/>
      <c r="AQ462" s="133" t="s">
        <v>237</v>
      </c>
      <c r="AR462" s="133"/>
    </row>
    <row r="463" spans="1:59" ht="48.95" hidden="1" customHeight="1">
      <c r="A463" s="121" t="s">
        <v>90</v>
      </c>
      <c r="B463" s="130" t="s">
        <v>7044</v>
      </c>
      <c r="D463" s="121" t="s">
        <v>10114</v>
      </c>
      <c r="E463" s="121" t="s">
        <v>530</v>
      </c>
      <c r="F463" s="121">
        <v>2641</v>
      </c>
      <c r="G463" s="121" t="s">
        <v>1056</v>
      </c>
      <c r="H463" s="121" t="s">
        <v>6880</v>
      </c>
      <c r="I463" s="130" t="s">
        <v>9935</v>
      </c>
      <c r="J463" s="123"/>
      <c r="K463" s="121" t="s">
        <v>1107</v>
      </c>
      <c r="M463" s="121">
        <v>1</v>
      </c>
      <c r="N463" s="121" t="s">
        <v>6880</v>
      </c>
      <c r="O463" s="130" t="s">
        <v>9935</v>
      </c>
      <c r="P463" s="130" t="s">
        <v>7044</v>
      </c>
      <c r="S463" s="121" t="s">
        <v>530</v>
      </c>
      <c r="T463" s="121">
        <v>38233000003</v>
      </c>
      <c r="U463" s="121" t="s">
        <v>6971</v>
      </c>
      <c r="Z463" s="123">
        <v>60.95</v>
      </c>
      <c r="AA463" s="123"/>
      <c r="AQ463" s="133" t="s">
        <v>531</v>
      </c>
      <c r="AR463" s="133"/>
    </row>
    <row r="464" spans="1:59" ht="48.95" hidden="1" customHeight="1">
      <c r="A464" s="121" t="s">
        <v>90</v>
      </c>
      <c r="B464" s="130" t="s">
        <v>7044</v>
      </c>
      <c r="D464" s="121" t="s">
        <v>9951</v>
      </c>
      <c r="E464" s="121" t="s">
        <v>204</v>
      </c>
      <c r="F464" s="132">
        <v>1536</v>
      </c>
      <c r="G464" s="121" t="s">
        <v>9903</v>
      </c>
      <c r="H464" s="121" t="s">
        <v>6878</v>
      </c>
      <c r="I464" s="130" t="s">
        <v>403</v>
      </c>
      <c r="J464" s="134"/>
      <c r="K464" s="121" t="s">
        <v>1107</v>
      </c>
      <c r="M464" s="121">
        <v>1</v>
      </c>
      <c r="N464" s="121" t="s">
        <v>6878</v>
      </c>
      <c r="O464" s="130" t="s">
        <v>403</v>
      </c>
      <c r="P464" s="130" t="s">
        <v>7044</v>
      </c>
      <c r="Q464" s="132">
        <v>10686</v>
      </c>
      <c r="S464" s="121" t="s">
        <v>204</v>
      </c>
      <c r="T464" s="132">
        <v>10686000002</v>
      </c>
      <c r="U464" s="121" t="s">
        <v>6971</v>
      </c>
      <c r="Z464" s="134">
        <v>41.65</v>
      </c>
      <c r="AA464" s="134"/>
      <c r="AQ464" s="132" t="s">
        <v>202</v>
      </c>
      <c r="AR464" s="132"/>
      <c r="AY464" s="121" t="s">
        <v>203</v>
      </c>
      <c r="BB464" s="121" t="s">
        <v>10287</v>
      </c>
      <c r="BC464" s="121" t="s">
        <v>6929</v>
      </c>
      <c r="BG464" s="132"/>
    </row>
    <row r="465" spans="1:59" ht="48.95" hidden="1" customHeight="1">
      <c r="A465" s="121" t="s">
        <v>90</v>
      </c>
      <c r="B465" s="130" t="s">
        <v>7044</v>
      </c>
      <c r="D465" s="121" t="s">
        <v>9953</v>
      </c>
      <c r="E465" s="132" t="s">
        <v>218</v>
      </c>
      <c r="F465" s="132">
        <v>2391</v>
      </c>
      <c r="G465" s="121" t="s">
        <v>1054</v>
      </c>
      <c r="H465" s="121" t="s">
        <v>6878</v>
      </c>
      <c r="I465" s="130" t="s">
        <v>403</v>
      </c>
      <c r="J465" s="134"/>
      <c r="K465" s="121" t="s">
        <v>1107</v>
      </c>
      <c r="N465" s="121" t="s">
        <v>6878</v>
      </c>
      <c r="O465" s="130" t="s">
        <v>403</v>
      </c>
      <c r="P465" s="130" t="s">
        <v>7044</v>
      </c>
      <c r="S465" s="132" t="s">
        <v>218</v>
      </c>
      <c r="T465" s="132">
        <v>35621000001</v>
      </c>
      <c r="U465" s="121" t="s">
        <v>6971</v>
      </c>
      <c r="Z465" s="134">
        <v>78.61</v>
      </c>
      <c r="AA465" s="134"/>
      <c r="AQ465" s="132" t="s">
        <v>219</v>
      </c>
      <c r="AR465" s="132"/>
      <c r="BG465" s="132"/>
    </row>
    <row r="466" spans="1:59" ht="48.95" hidden="1" customHeight="1">
      <c r="A466" s="121" t="s">
        <v>90</v>
      </c>
      <c r="B466" s="130" t="s">
        <v>7044</v>
      </c>
      <c r="D466" s="121" t="s">
        <v>9953</v>
      </c>
      <c r="E466" s="132" t="s">
        <v>313</v>
      </c>
      <c r="F466" s="121">
        <v>1170</v>
      </c>
      <c r="G466" s="121" t="s">
        <v>1054</v>
      </c>
      <c r="H466" s="121" t="s">
        <v>6878</v>
      </c>
      <c r="I466" s="130" t="s">
        <v>403</v>
      </c>
      <c r="J466" s="123"/>
      <c r="K466" s="121" t="s">
        <v>1107</v>
      </c>
      <c r="N466" s="121" t="s">
        <v>6878</v>
      </c>
      <c r="O466" s="130" t="s">
        <v>403</v>
      </c>
      <c r="P466" s="130" t="s">
        <v>7044</v>
      </c>
      <c r="S466" s="132" t="s">
        <v>313</v>
      </c>
      <c r="T466" s="132">
        <v>35620000001</v>
      </c>
      <c r="U466" s="121" t="s">
        <v>6971</v>
      </c>
      <c r="Z466" s="123">
        <v>96</v>
      </c>
      <c r="AA466" s="123"/>
      <c r="AQ466" s="132" t="s">
        <v>312</v>
      </c>
      <c r="AR466" s="132"/>
    </row>
    <row r="467" spans="1:59" ht="48.95" hidden="1" customHeight="1">
      <c r="A467" s="121" t="s">
        <v>90</v>
      </c>
      <c r="B467" s="130" t="s">
        <v>7044</v>
      </c>
      <c r="D467" s="121" t="s">
        <v>9953</v>
      </c>
      <c r="E467" s="121" t="s">
        <v>491</v>
      </c>
      <c r="F467" s="121">
        <v>1250</v>
      </c>
      <c r="G467" s="121" t="s">
        <v>1056</v>
      </c>
      <c r="H467" s="121" t="s">
        <v>6878</v>
      </c>
      <c r="I467" s="130" t="s">
        <v>403</v>
      </c>
      <c r="J467" s="123"/>
      <c r="K467" s="121" t="s">
        <v>1107</v>
      </c>
      <c r="N467" s="121" t="s">
        <v>6878</v>
      </c>
      <c r="O467" s="130" t="s">
        <v>403</v>
      </c>
      <c r="P467" s="130" t="s">
        <v>7044</v>
      </c>
      <c r="S467" s="121" t="s">
        <v>491</v>
      </c>
      <c r="T467" s="121">
        <v>10680</v>
      </c>
      <c r="U467" s="121" t="s">
        <v>6971</v>
      </c>
      <c r="Z467" s="123">
        <v>26.82</v>
      </c>
      <c r="AA467" s="123"/>
      <c r="AQ467" s="133" t="s">
        <v>492</v>
      </c>
      <c r="AR467" s="133"/>
    </row>
    <row r="468" spans="1:59" ht="48.95" hidden="1" customHeight="1">
      <c r="A468" s="121" t="s">
        <v>90</v>
      </c>
      <c r="B468" s="133" t="s">
        <v>5365</v>
      </c>
      <c r="C468" s="139" t="s">
        <v>3016</v>
      </c>
      <c r="D468" s="139" t="s">
        <v>10236</v>
      </c>
      <c r="E468" s="133" t="s">
        <v>4872</v>
      </c>
      <c r="G468" s="140" t="s">
        <v>9897</v>
      </c>
      <c r="H468" s="121" t="s">
        <v>6880</v>
      </c>
      <c r="I468" s="130" t="s">
        <v>403</v>
      </c>
      <c r="J468" s="138">
        <v>101</v>
      </c>
      <c r="K468" s="122" t="s">
        <v>1108</v>
      </c>
      <c r="M468" s="140">
        <v>0</v>
      </c>
      <c r="N468" s="121" t="s">
        <v>6880</v>
      </c>
      <c r="O468" s="130" t="s">
        <v>403</v>
      </c>
      <c r="P468" s="133" t="s">
        <v>5365</v>
      </c>
      <c r="S468" s="133" t="s">
        <v>4872</v>
      </c>
      <c r="U468" s="121" t="s">
        <v>6971</v>
      </c>
      <c r="Z468" s="138">
        <v>46</v>
      </c>
      <c r="AA468" s="138"/>
      <c r="AB468" s="141">
        <f t="shared" ref="AB468:AB531" si="6">AA468-Z468</f>
        <v>-46</v>
      </c>
      <c r="AQ468" s="132"/>
      <c r="AR468" s="132"/>
    </row>
    <row r="469" spans="1:59" ht="48.95" hidden="1" customHeight="1">
      <c r="A469" s="121" t="s">
        <v>90</v>
      </c>
      <c r="B469" s="133" t="s">
        <v>5365</v>
      </c>
      <c r="C469" s="139" t="s">
        <v>3017</v>
      </c>
      <c r="D469" s="139" t="s">
        <v>10236</v>
      </c>
      <c r="E469" s="133" t="s">
        <v>4873</v>
      </c>
      <c r="G469" s="140" t="s">
        <v>9897</v>
      </c>
      <c r="H469" s="121" t="s">
        <v>6880</v>
      </c>
      <c r="I469" s="130" t="s">
        <v>403</v>
      </c>
      <c r="J469" s="138">
        <v>120</v>
      </c>
      <c r="K469" s="122" t="s">
        <v>1108</v>
      </c>
      <c r="M469" s="140">
        <v>1</v>
      </c>
      <c r="N469" s="121" t="s">
        <v>6880</v>
      </c>
      <c r="O469" s="130" t="s">
        <v>403</v>
      </c>
      <c r="P469" s="133" t="s">
        <v>5365</v>
      </c>
      <c r="S469" s="133" t="s">
        <v>4873</v>
      </c>
      <c r="U469" s="121" t="s">
        <v>6971</v>
      </c>
      <c r="Z469" s="138">
        <v>54</v>
      </c>
      <c r="AA469" s="138"/>
      <c r="AB469" s="141">
        <f t="shared" si="6"/>
        <v>-54</v>
      </c>
      <c r="AQ469" s="132"/>
      <c r="AR469" s="132"/>
    </row>
    <row r="470" spans="1:59" ht="48.95" hidden="1" customHeight="1">
      <c r="A470" s="121" t="s">
        <v>90</v>
      </c>
      <c r="B470" s="133" t="s">
        <v>5365</v>
      </c>
      <c r="C470" s="139" t="s">
        <v>3018</v>
      </c>
      <c r="D470" s="139" t="s">
        <v>10236</v>
      </c>
      <c r="E470" s="133" t="s">
        <v>4874</v>
      </c>
      <c r="G470" s="140" t="s">
        <v>9897</v>
      </c>
      <c r="H470" s="121" t="s">
        <v>6880</v>
      </c>
      <c r="I470" s="130" t="s">
        <v>403</v>
      </c>
      <c r="J470" s="138">
        <v>121</v>
      </c>
      <c r="K470" s="122" t="s">
        <v>1108</v>
      </c>
      <c r="M470" s="140">
        <v>0</v>
      </c>
      <c r="N470" s="121" t="s">
        <v>6880</v>
      </c>
      <c r="O470" s="130" t="s">
        <v>403</v>
      </c>
      <c r="P470" s="133" t="s">
        <v>5365</v>
      </c>
      <c r="S470" s="133" t="s">
        <v>4874</v>
      </c>
      <c r="U470" s="121" t="s">
        <v>6971</v>
      </c>
      <c r="Z470" s="138">
        <v>55</v>
      </c>
      <c r="AA470" s="138"/>
      <c r="AB470" s="141">
        <f t="shared" si="6"/>
        <v>-55</v>
      </c>
      <c r="AQ470" s="132"/>
      <c r="AR470" s="132"/>
    </row>
    <row r="471" spans="1:59" ht="48.95" hidden="1" customHeight="1">
      <c r="A471" s="121" t="s">
        <v>90</v>
      </c>
      <c r="B471" s="133" t="s">
        <v>5365</v>
      </c>
      <c r="C471" s="139" t="s">
        <v>3014</v>
      </c>
      <c r="D471" s="139" t="s">
        <v>10236</v>
      </c>
      <c r="E471" s="133" t="s">
        <v>4870</v>
      </c>
      <c r="G471" s="140" t="s">
        <v>9897</v>
      </c>
      <c r="H471" s="121" t="s">
        <v>6880</v>
      </c>
      <c r="I471" s="121" t="s">
        <v>210</v>
      </c>
      <c r="J471" s="100"/>
      <c r="K471" s="122" t="s">
        <v>1108</v>
      </c>
      <c r="M471" s="140">
        <v>1</v>
      </c>
      <c r="N471" s="121" t="s">
        <v>6880</v>
      </c>
      <c r="O471" s="121" t="s">
        <v>210</v>
      </c>
      <c r="P471" s="133" t="s">
        <v>5365</v>
      </c>
      <c r="S471" s="133" t="s">
        <v>4870</v>
      </c>
      <c r="U471" s="121" t="s">
        <v>6971</v>
      </c>
      <c r="Z471" s="100"/>
      <c r="AA471" s="100"/>
      <c r="AB471" s="141">
        <f t="shared" si="6"/>
        <v>0</v>
      </c>
      <c r="AQ471" s="132" t="s">
        <v>5389</v>
      </c>
      <c r="AR471" s="132"/>
    </row>
    <row r="472" spans="1:59" ht="48.95" hidden="1" customHeight="1">
      <c r="A472" s="121" t="s">
        <v>90</v>
      </c>
      <c r="B472" s="133" t="s">
        <v>5365</v>
      </c>
      <c r="C472" s="139" t="s">
        <v>3011</v>
      </c>
      <c r="D472" s="139" t="s">
        <v>9960</v>
      </c>
      <c r="E472" s="133" t="s">
        <v>4867</v>
      </c>
      <c r="G472" s="140" t="s">
        <v>9897</v>
      </c>
      <c r="H472" s="121" t="s">
        <v>6880</v>
      </c>
      <c r="I472" s="121" t="s">
        <v>415</v>
      </c>
      <c r="J472" s="100"/>
      <c r="K472" s="122" t="s">
        <v>1108</v>
      </c>
      <c r="M472" s="140">
        <v>2</v>
      </c>
      <c r="N472" s="121" t="s">
        <v>6880</v>
      </c>
      <c r="O472" s="121" t="s">
        <v>415</v>
      </c>
      <c r="P472" s="133" t="s">
        <v>5365</v>
      </c>
      <c r="S472" s="133" t="s">
        <v>4867</v>
      </c>
      <c r="U472" s="121" t="s">
        <v>6971</v>
      </c>
      <c r="Z472" s="100"/>
      <c r="AA472" s="100"/>
      <c r="AB472" s="141">
        <f t="shared" si="6"/>
        <v>0</v>
      </c>
      <c r="AQ472" s="132" t="s">
        <v>5383</v>
      </c>
      <c r="AR472" s="132"/>
    </row>
    <row r="473" spans="1:59" ht="48.95" hidden="1" customHeight="1">
      <c r="A473" s="121" t="s">
        <v>90</v>
      </c>
      <c r="B473" s="133" t="s">
        <v>5365</v>
      </c>
      <c r="C473" s="139" t="s">
        <v>3019</v>
      </c>
      <c r="D473" s="139" t="s">
        <v>10236</v>
      </c>
      <c r="E473" s="133" t="s">
        <v>4875</v>
      </c>
      <c r="G473" s="140" t="s">
        <v>9897</v>
      </c>
      <c r="H473" s="121" t="s">
        <v>6880</v>
      </c>
      <c r="I473" s="121" t="s">
        <v>210</v>
      </c>
      <c r="J473" s="100"/>
      <c r="K473" s="122" t="s">
        <v>1108</v>
      </c>
      <c r="M473" s="140">
        <v>2</v>
      </c>
      <c r="N473" s="121" t="s">
        <v>6880</v>
      </c>
      <c r="O473" s="121" t="s">
        <v>210</v>
      </c>
      <c r="P473" s="133" t="s">
        <v>5365</v>
      </c>
      <c r="S473" s="133" t="s">
        <v>4875</v>
      </c>
      <c r="U473" s="121" t="s">
        <v>6971</v>
      </c>
      <c r="Z473" s="100"/>
      <c r="AA473" s="100"/>
      <c r="AB473" s="141">
        <f t="shared" si="6"/>
        <v>0</v>
      </c>
      <c r="AQ473" s="132"/>
      <c r="AR473" s="132"/>
    </row>
    <row r="474" spans="1:59" ht="48.95" hidden="1" customHeight="1">
      <c r="A474" s="121" t="s">
        <v>90</v>
      </c>
      <c r="B474" s="133" t="s">
        <v>5365</v>
      </c>
      <c r="C474" s="139" t="s">
        <v>3021</v>
      </c>
      <c r="D474" s="139" t="s">
        <v>10236</v>
      </c>
      <c r="E474" s="133" t="s">
        <v>4877</v>
      </c>
      <c r="G474" s="140" t="s">
        <v>9897</v>
      </c>
      <c r="H474" s="121" t="s">
        <v>6880</v>
      </c>
      <c r="I474" s="121" t="s">
        <v>210</v>
      </c>
      <c r="J474" s="100"/>
      <c r="K474" s="122" t="s">
        <v>1108</v>
      </c>
      <c r="M474" s="140">
        <v>2</v>
      </c>
      <c r="N474" s="121" t="s">
        <v>6880</v>
      </c>
      <c r="O474" s="121" t="s">
        <v>210</v>
      </c>
      <c r="P474" s="133" t="s">
        <v>5365</v>
      </c>
      <c r="S474" s="133" t="s">
        <v>4877</v>
      </c>
      <c r="U474" s="121" t="s">
        <v>6971</v>
      </c>
      <c r="Z474" s="100"/>
      <c r="AA474" s="100"/>
      <c r="AB474" s="141">
        <f t="shared" si="6"/>
        <v>0</v>
      </c>
      <c r="AQ474" s="132"/>
      <c r="AR474" s="132"/>
    </row>
    <row r="475" spans="1:59" ht="48.95" hidden="1" customHeight="1">
      <c r="A475" s="121" t="s">
        <v>90</v>
      </c>
      <c r="B475" s="133" t="s">
        <v>5365</v>
      </c>
      <c r="C475" s="139" t="s">
        <v>3015</v>
      </c>
      <c r="D475" s="139" t="s">
        <v>9987</v>
      </c>
      <c r="E475" s="133" t="s">
        <v>4871</v>
      </c>
      <c r="G475" s="140" t="s">
        <v>9897</v>
      </c>
      <c r="H475" s="121" t="s">
        <v>6880</v>
      </c>
      <c r="I475" s="121" t="s">
        <v>6874</v>
      </c>
      <c r="J475" s="100"/>
      <c r="K475" s="122" t="s">
        <v>1108</v>
      </c>
      <c r="M475" s="140">
        <v>1</v>
      </c>
      <c r="N475" s="121" t="s">
        <v>6880</v>
      </c>
      <c r="O475" s="121" t="s">
        <v>6874</v>
      </c>
      <c r="P475" s="133" t="s">
        <v>5365</v>
      </c>
      <c r="S475" s="133" t="s">
        <v>4871</v>
      </c>
      <c r="U475" s="121" t="s">
        <v>6971</v>
      </c>
      <c r="Z475" s="100"/>
      <c r="AA475" s="100"/>
      <c r="AB475" s="141">
        <f t="shared" si="6"/>
        <v>0</v>
      </c>
      <c r="AQ475" s="132"/>
      <c r="AR475" s="132"/>
    </row>
    <row r="476" spans="1:59" ht="48.95" hidden="1" customHeight="1">
      <c r="A476" s="121" t="s">
        <v>90</v>
      </c>
      <c r="B476" s="133" t="s">
        <v>5365</v>
      </c>
      <c r="C476" s="139" t="s">
        <v>3012</v>
      </c>
      <c r="D476" s="139" t="s">
        <v>9956</v>
      </c>
      <c r="E476" s="133" t="s">
        <v>4868</v>
      </c>
      <c r="G476" s="140" t="s">
        <v>9897</v>
      </c>
      <c r="H476" s="121" t="s">
        <v>6880</v>
      </c>
      <c r="I476" s="121" t="s">
        <v>415</v>
      </c>
      <c r="J476" s="100"/>
      <c r="K476" s="122" t="s">
        <v>1108</v>
      </c>
      <c r="M476" s="140">
        <v>2</v>
      </c>
      <c r="N476" s="121" t="s">
        <v>6880</v>
      </c>
      <c r="O476" s="121" t="s">
        <v>415</v>
      </c>
      <c r="P476" s="133" t="s">
        <v>5365</v>
      </c>
      <c r="S476" s="133" t="s">
        <v>4868</v>
      </c>
      <c r="U476" s="121" t="s">
        <v>6971</v>
      </c>
      <c r="Z476" s="100"/>
      <c r="AA476" s="100"/>
      <c r="AB476" s="141">
        <f t="shared" si="6"/>
        <v>0</v>
      </c>
      <c r="AQ476" s="132" t="s">
        <v>5383</v>
      </c>
      <c r="AR476" s="132"/>
    </row>
    <row r="477" spans="1:59" ht="48.95" hidden="1" customHeight="1">
      <c r="A477" s="121" t="s">
        <v>90</v>
      </c>
      <c r="B477" s="133" t="s">
        <v>5365</v>
      </c>
      <c r="C477" s="139" t="s">
        <v>3010</v>
      </c>
      <c r="D477" s="139" t="s">
        <v>9954</v>
      </c>
      <c r="E477" s="133" t="s">
        <v>4866</v>
      </c>
      <c r="G477" s="140" t="s">
        <v>9897</v>
      </c>
      <c r="H477" s="121" t="s">
        <v>6880</v>
      </c>
      <c r="I477" s="121" t="s">
        <v>210</v>
      </c>
      <c r="J477" s="138">
        <v>97</v>
      </c>
      <c r="K477" s="122" t="s">
        <v>1108</v>
      </c>
      <c r="M477" s="140">
        <v>1</v>
      </c>
      <c r="N477" s="121" t="s">
        <v>6880</v>
      </c>
      <c r="O477" s="121" t="s">
        <v>210</v>
      </c>
      <c r="P477" s="133" t="s">
        <v>5365</v>
      </c>
      <c r="S477" s="133" t="s">
        <v>4866</v>
      </c>
      <c r="U477" s="121" t="s">
        <v>6971</v>
      </c>
      <c r="Z477" s="138">
        <v>55</v>
      </c>
      <c r="AA477" s="138"/>
      <c r="AB477" s="141">
        <f t="shared" si="6"/>
        <v>-55</v>
      </c>
      <c r="AQ477" s="132" t="s">
        <v>5383</v>
      </c>
      <c r="AR477" s="132"/>
    </row>
    <row r="478" spans="1:59" ht="48.95" hidden="1" customHeight="1">
      <c r="A478" s="121" t="s">
        <v>90</v>
      </c>
      <c r="B478" s="133" t="s">
        <v>5365</v>
      </c>
      <c r="C478" s="139" t="s">
        <v>3013</v>
      </c>
      <c r="D478" s="139" t="s">
        <v>9981</v>
      </c>
      <c r="E478" s="133" t="s">
        <v>4869</v>
      </c>
      <c r="G478" s="140" t="s">
        <v>9897</v>
      </c>
      <c r="H478" s="121" t="s">
        <v>6880</v>
      </c>
      <c r="I478" s="121" t="s">
        <v>415</v>
      </c>
      <c r="J478" s="100"/>
      <c r="K478" s="122" t="s">
        <v>1108</v>
      </c>
      <c r="M478" s="140">
        <v>1</v>
      </c>
      <c r="N478" s="121" t="s">
        <v>6880</v>
      </c>
      <c r="O478" s="121" t="s">
        <v>415</v>
      </c>
      <c r="P478" s="133" t="s">
        <v>5365</v>
      </c>
      <c r="S478" s="133" t="s">
        <v>4869</v>
      </c>
      <c r="U478" s="121" t="s">
        <v>6971</v>
      </c>
      <c r="Z478" s="100"/>
      <c r="AA478" s="100"/>
      <c r="AB478" s="141">
        <f t="shared" si="6"/>
        <v>0</v>
      </c>
      <c r="AQ478" s="132" t="s">
        <v>5383</v>
      </c>
      <c r="AR478" s="132"/>
    </row>
    <row r="479" spans="1:59" ht="48.95" hidden="1" customHeight="1">
      <c r="A479" s="121" t="s">
        <v>90</v>
      </c>
      <c r="B479" s="133" t="s">
        <v>5365</v>
      </c>
      <c r="C479" s="139" t="s">
        <v>3020</v>
      </c>
      <c r="D479" s="139" t="s">
        <v>10206</v>
      </c>
      <c r="E479" s="133" t="s">
        <v>4876</v>
      </c>
      <c r="G479" s="140" t="s">
        <v>9897</v>
      </c>
      <c r="H479" s="121" t="s">
        <v>6880</v>
      </c>
      <c r="I479" s="121" t="s">
        <v>904</v>
      </c>
      <c r="J479" s="138">
        <v>115</v>
      </c>
      <c r="K479" s="122" t="s">
        <v>1108</v>
      </c>
      <c r="M479" s="140">
        <v>0</v>
      </c>
      <c r="N479" s="121" t="s">
        <v>6880</v>
      </c>
      <c r="O479" s="121" t="s">
        <v>904</v>
      </c>
      <c r="P479" s="133" t="s">
        <v>5365</v>
      </c>
      <c r="S479" s="133" t="s">
        <v>4876</v>
      </c>
      <c r="U479" s="121" t="s">
        <v>6971</v>
      </c>
      <c r="Z479" s="138">
        <v>52</v>
      </c>
      <c r="AA479" s="138"/>
      <c r="AB479" s="141">
        <f t="shared" si="6"/>
        <v>-52</v>
      </c>
      <c r="AQ479" s="132"/>
      <c r="AR479" s="132"/>
    </row>
    <row r="480" spans="1:59" ht="48.95" hidden="1" customHeight="1">
      <c r="A480" s="121" t="s">
        <v>90</v>
      </c>
      <c r="B480" s="133" t="s">
        <v>5372</v>
      </c>
      <c r="C480" s="139" t="s">
        <v>3541</v>
      </c>
      <c r="D480" s="139" t="s">
        <v>9973</v>
      </c>
      <c r="E480" s="133" t="s">
        <v>5251</v>
      </c>
      <c r="G480" s="140" t="s">
        <v>9897</v>
      </c>
      <c r="H480" s="121" t="s">
        <v>6880</v>
      </c>
      <c r="I480" s="121" t="s">
        <v>904</v>
      </c>
      <c r="J480" s="100"/>
      <c r="K480" s="122" t="s">
        <v>1108</v>
      </c>
      <c r="M480" s="140">
        <v>2</v>
      </c>
      <c r="N480" s="121" t="s">
        <v>6880</v>
      </c>
      <c r="O480" s="121" t="s">
        <v>904</v>
      </c>
      <c r="P480" s="133" t="s">
        <v>5372</v>
      </c>
      <c r="S480" s="133" t="s">
        <v>5251</v>
      </c>
      <c r="U480" s="121" t="s">
        <v>6971</v>
      </c>
      <c r="Z480" s="100"/>
      <c r="AA480" s="100"/>
      <c r="AB480" s="141">
        <f t="shared" si="6"/>
        <v>0</v>
      </c>
      <c r="AQ480" s="132"/>
      <c r="AR480" s="132"/>
    </row>
    <row r="481" spans="1:44" ht="48.95" hidden="1" customHeight="1">
      <c r="A481" s="121" t="s">
        <v>90</v>
      </c>
      <c r="B481" s="133" t="s">
        <v>5372</v>
      </c>
      <c r="C481" s="139" t="s">
        <v>3544</v>
      </c>
      <c r="D481" s="139" t="s">
        <v>10203</v>
      </c>
      <c r="E481" s="133" t="s">
        <v>5254</v>
      </c>
      <c r="G481" s="140" t="s">
        <v>9897</v>
      </c>
      <c r="H481" s="121" t="s">
        <v>6880</v>
      </c>
      <c r="I481" s="121" t="s">
        <v>904</v>
      </c>
      <c r="J481" s="100"/>
      <c r="K481" s="122" t="s">
        <v>1108</v>
      </c>
      <c r="M481" s="140">
        <v>0</v>
      </c>
      <c r="N481" s="121" t="s">
        <v>6880</v>
      </c>
      <c r="O481" s="121" t="s">
        <v>904</v>
      </c>
      <c r="P481" s="133" t="s">
        <v>5372</v>
      </c>
      <c r="S481" s="133" t="s">
        <v>5254</v>
      </c>
      <c r="U481" s="121" t="s">
        <v>6971</v>
      </c>
      <c r="Z481" s="100"/>
      <c r="AA481" s="100"/>
      <c r="AB481" s="141">
        <f t="shared" si="6"/>
        <v>0</v>
      </c>
      <c r="AQ481" s="132"/>
      <c r="AR481" s="132"/>
    </row>
    <row r="482" spans="1:44" ht="48.95" hidden="1" customHeight="1">
      <c r="A482" s="121" t="s">
        <v>90</v>
      </c>
      <c r="B482" s="133" t="s">
        <v>5372</v>
      </c>
      <c r="C482" s="139" t="s">
        <v>3545</v>
      </c>
      <c r="D482" s="139" t="s">
        <v>10202</v>
      </c>
      <c r="E482" s="133" t="s">
        <v>5255</v>
      </c>
      <c r="G482" s="140" t="s">
        <v>9897</v>
      </c>
      <c r="H482" s="121" t="s">
        <v>6880</v>
      </c>
      <c r="I482" s="121" t="s">
        <v>904</v>
      </c>
      <c r="J482" s="138">
        <v>77</v>
      </c>
      <c r="K482" s="122" t="s">
        <v>1108</v>
      </c>
      <c r="M482" s="140">
        <v>0</v>
      </c>
      <c r="N482" s="121" t="s">
        <v>6880</v>
      </c>
      <c r="O482" s="121" t="s">
        <v>904</v>
      </c>
      <c r="P482" s="133" t="s">
        <v>5372</v>
      </c>
      <c r="S482" s="133" t="s">
        <v>5255</v>
      </c>
      <c r="U482" s="121" t="s">
        <v>6971</v>
      </c>
      <c r="Z482" s="100"/>
      <c r="AA482" s="138"/>
      <c r="AB482" s="141">
        <f t="shared" si="6"/>
        <v>0</v>
      </c>
      <c r="AQ482" s="132"/>
      <c r="AR482" s="132"/>
    </row>
    <row r="483" spans="1:44" ht="48.95" hidden="1" customHeight="1">
      <c r="A483" s="121" t="s">
        <v>90</v>
      </c>
      <c r="B483" s="133" t="s">
        <v>5372</v>
      </c>
      <c r="C483" s="139" t="s">
        <v>3534</v>
      </c>
      <c r="D483" s="139" t="s">
        <v>9986</v>
      </c>
      <c r="E483" s="133" t="s">
        <v>5245</v>
      </c>
      <c r="G483" s="140" t="s">
        <v>9897</v>
      </c>
      <c r="H483" s="121" t="s">
        <v>6880</v>
      </c>
      <c r="I483" s="121" t="s">
        <v>210</v>
      </c>
      <c r="J483" s="100"/>
      <c r="K483" s="122" t="s">
        <v>1108</v>
      </c>
      <c r="M483" s="140">
        <v>1</v>
      </c>
      <c r="N483" s="121" t="s">
        <v>6880</v>
      </c>
      <c r="O483" s="121" t="s">
        <v>210</v>
      </c>
      <c r="P483" s="133" t="s">
        <v>5372</v>
      </c>
      <c r="S483" s="133" t="s">
        <v>5245</v>
      </c>
      <c r="U483" s="121" t="s">
        <v>6971</v>
      </c>
      <c r="Z483" s="100"/>
      <c r="AA483" s="100"/>
      <c r="AB483" s="141">
        <f t="shared" si="6"/>
        <v>0</v>
      </c>
      <c r="AQ483" s="132"/>
      <c r="AR483" s="132"/>
    </row>
    <row r="484" spans="1:44" ht="48.95" hidden="1" customHeight="1">
      <c r="A484" s="121" t="s">
        <v>90</v>
      </c>
      <c r="B484" s="133" t="s">
        <v>5372</v>
      </c>
      <c r="C484" s="139" t="s">
        <v>3519</v>
      </c>
      <c r="D484" s="139" t="s">
        <v>9977</v>
      </c>
      <c r="E484" s="133" t="s">
        <v>5231</v>
      </c>
      <c r="G484" s="140" t="s">
        <v>1056</v>
      </c>
      <c r="H484" s="121" t="s">
        <v>6880</v>
      </c>
      <c r="I484" s="121" t="s">
        <v>555</v>
      </c>
      <c r="J484" s="138">
        <v>130</v>
      </c>
      <c r="K484" s="122" t="s">
        <v>1108</v>
      </c>
      <c r="M484" s="140">
        <v>1</v>
      </c>
      <c r="N484" s="121" t="s">
        <v>6880</v>
      </c>
      <c r="O484" s="121" t="s">
        <v>555</v>
      </c>
      <c r="P484" s="133" t="s">
        <v>5372</v>
      </c>
      <c r="S484" s="133" t="s">
        <v>5231</v>
      </c>
      <c r="U484" s="121" t="s">
        <v>6971</v>
      </c>
      <c r="Z484" s="138">
        <v>28.8</v>
      </c>
      <c r="AA484" s="138"/>
      <c r="AB484" s="141">
        <f t="shared" si="6"/>
        <v>-28.8</v>
      </c>
      <c r="AQ484" s="77" t="s">
        <v>5390</v>
      </c>
      <c r="AR484" s="77"/>
    </row>
    <row r="485" spans="1:44" ht="48.95" hidden="1" customHeight="1">
      <c r="A485" s="121" t="s">
        <v>90</v>
      </c>
      <c r="B485" s="133" t="s">
        <v>5372</v>
      </c>
      <c r="C485" s="139" t="s">
        <v>3531</v>
      </c>
      <c r="D485" s="139" t="s">
        <v>10207</v>
      </c>
      <c r="E485" s="133" t="s">
        <v>5242</v>
      </c>
      <c r="G485" s="140">
        <v>4</v>
      </c>
      <c r="H485" s="121" t="s">
        <v>6880</v>
      </c>
      <c r="I485" s="121" t="s">
        <v>904</v>
      </c>
      <c r="J485" s="138">
        <v>52.8</v>
      </c>
      <c r="K485" s="122" t="s">
        <v>1108</v>
      </c>
      <c r="M485" s="140">
        <v>0</v>
      </c>
      <c r="N485" s="121" t="s">
        <v>6880</v>
      </c>
      <c r="O485" s="121" t="s">
        <v>904</v>
      </c>
      <c r="P485" s="133" t="s">
        <v>5372</v>
      </c>
      <c r="S485" s="133" t="s">
        <v>5242</v>
      </c>
      <c r="U485" s="121" t="s">
        <v>6971</v>
      </c>
      <c r="Z485" s="100"/>
      <c r="AA485" s="138"/>
      <c r="AB485" s="141">
        <f t="shared" si="6"/>
        <v>0</v>
      </c>
      <c r="AQ485" s="132"/>
      <c r="AR485" s="132"/>
    </row>
    <row r="486" spans="1:44" ht="48.95" hidden="1" customHeight="1">
      <c r="A486" s="121" t="s">
        <v>90</v>
      </c>
      <c r="B486" s="133" t="s">
        <v>5372</v>
      </c>
      <c r="C486" s="139" t="s">
        <v>3524</v>
      </c>
      <c r="D486" s="139" t="s">
        <v>10208</v>
      </c>
      <c r="E486" s="133" t="s">
        <v>5235</v>
      </c>
      <c r="G486" s="140">
        <v>4</v>
      </c>
      <c r="H486" s="121" t="s">
        <v>6880</v>
      </c>
      <c r="I486" s="121" t="s">
        <v>904</v>
      </c>
      <c r="J486" s="138">
        <v>65.599999999999994</v>
      </c>
      <c r="K486" s="122" t="s">
        <v>1108</v>
      </c>
      <c r="M486" s="140">
        <v>0</v>
      </c>
      <c r="N486" s="121" t="s">
        <v>6880</v>
      </c>
      <c r="O486" s="121" t="s">
        <v>904</v>
      </c>
      <c r="P486" s="133" t="s">
        <v>5372</v>
      </c>
      <c r="S486" s="133" t="s">
        <v>5235</v>
      </c>
      <c r="U486" s="121" t="s">
        <v>6971</v>
      </c>
      <c r="Z486" s="100"/>
      <c r="AA486" s="138"/>
      <c r="AB486" s="141">
        <f t="shared" si="6"/>
        <v>0</v>
      </c>
      <c r="AQ486" s="132"/>
      <c r="AR486" s="132"/>
    </row>
    <row r="487" spans="1:44" ht="48.95" hidden="1" customHeight="1">
      <c r="A487" s="121" t="s">
        <v>90</v>
      </c>
      <c r="B487" s="130" t="s">
        <v>7044</v>
      </c>
      <c r="C487" s="139" t="s">
        <v>2431</v>
      </c>
      <c r="D487" s="139" t="s">
        <v>9955</v>
      </c>
      <c r="E487" s="133" t="s">
        <v>4541</v>
      </c>
      <c r="G487" s="140" t="s">
        <v>1056</v>
      </c>
      <c r="H487" s="121" t="s">
        <v>6880</v>
      </c>
      <c r="I487" s="101" t="s">
        <v>210</v>
      </c>
      <c r="J487" s="100"/>
      <c r="K487" s="122" t="s">
        <v>1108</v>
      </c>
      <c r="M487" s="140">
        <v>0</v>
      </c>
      <c r="N487" s="121" t="s">
        <v>6880</v>
      </c>
      <c r="O487" s="101" t="s">
        <v>210</v>
      </c>
      <c r="P487" s="130" t="s">
        <v>7044</v>
      </c>
      <c r="S487" s="133" t="s">
        <v>4541</v>
      </c>
      <c r="U487" s="121" t="s">
        <v>6971</v>
      </c>
      <c r="Z487" s="100"/>
      <c r="AA487" s="100"/>
      <c r="AB487" s="141">
        <f t="shared" si="6"/>
        <v>0</v>
      </c>
      <c r="AQ487" s="132"/>
      <c r="AR487" s="132"/>
    </row>
    <row r="488" spans="1:44" ht="48.95" hidden="1" customHeight="1">
      <c r="A488" s="121" t="s">
        <v>90</v>
      </c>
      <c r="B488" s="130" t="s">
        <v>7044</v>
      </c>
      <c r="C488" s="139" t="s">
        <v>2191</v>
      </c>
      <c r="D488" s="139" t="s">
        <v>9953</v>
      </c>
      <c r="E488" s="133" t="s">
        <v>4412</v>
      </c>
      <c r="G488" s="140" t="s">
        <v>9897</v>
      </c>
      <c r="H488" s="121" t="s">
        <v>6875</v>
      </c>
      <c r="I488" s="130" t="s">
        <v>403</v>
      </c>
      <c r="J488" s="100"/>
      <c r="K488" s="122" t="s">
        <v>1108</v>
      </c>
      <c r="M488" s="140">
        <v>1</v>
      </c>
      <c r="N488" s="121" t="s">
        <v>6875</v>
      </c>
      <c r="O488" s="130" t="s">
        <v>403</v>
      </c>
      <c r="P488" s="130" t="s">
        <v>7044</v>
      </c>
      <c r="S488" s="133" t="s">
        <v>4412</v>
      </c>
      <c r="U488" s="121" t="s">
        <v>6971</v>
      </c>
      <c r="Z488" s="100"/>
      <c r="AA488" s="100"/>
      <c r="AB488" s="141">
        <f t="shared" si="6"/>
        <v>0</v>
      </c>
      <c r="AQ488" s="132" t="s">
        <v>6061</v>
      </c>
      <c r="AR488" s="132"/>
    </row>
    <row r="489" spans="1:44" ht="48.95" hidden="1" customHeight="1">
      <c r="A489" s="121" t="s">
        <v>90</v>
      </c>
      <c r="B489" s="130" t="s">
        <v>7044</v>
      </c>
      <c r="C489" s="139" t="s">
        <v>2188</v>
      </c>
      <c r="D489" s="139" t="s">
        <v>9953</v>
      </c>
      <c r="E489" s="133" t="s">
        <v>4409</v>
      </c>
      <c r="G489" s="140" t="s">
        <v>1056</v>
      </c>
      <c r="H489" s="121" t="s">
        <v>6875</v>
      </c>
      <c r="I489" s="130" t="s">
        <v>403</v>
      </c>
      <c r="J489" s="100"/>
      <c r="K489" s="122" t="s">
        <v>1108</v>
      </c>
      <c r="M489" s="140">
        <v>1</v>
      </c>
      <c r="N489" s="121" t="s">
        <v>6875</v>
      </c>
      <c r="O489" s="130" t="s">
        <v>403</v>
      </c>
      <c r="P489" s="130" t="s">
        <v>7044</v>
      </c>
      <c r="S489" s="133" t="s">
        <v>4409</v>
      </c>
      <c r="U489" s="121" t="s">
        <v>6971</v>
      </c>
      <c r="Z489" s="100"/>
      <c r="AA489" s="100"/>
      <c r="AB489" s="141">
        <f t="shared" si="6"/>
        <v>0</v>
      </c>
      <c r="AQ489" s="132" t="s">
        <v>6061</v>
      </c>
      <c r="AR489" s="132"/>
    </row>
    <row r="490" spans="1:44" ht="48.95" hidden="1" customHeight="1">
      <c r="A490" s="121" t="s">
        <v>90</v>
      </c>
      <c r="B490" s="130" t="s">
        <v>7044</v>
      </c>
      <c r="C490" s="139" t="s">
        <v>2607</v>
      </c>
      <c r="D490" s="139" t="s">
        <v>10236</v>
      </c>
      <c r="E490" s="133" t="s">
        <v>6062</v>
      </c>
      <c r="G490" s="140" t="s">
        <v>9897</v>
      </c>
      <c r="H490" s="121" t="s">
        <v>6880</v>
      </c>
      <c r="I490" s="130" t="s">
        <v>403</v>
      </c>
      <c r="J490" s="100"/>
      <c r="K490" s="122" t="s">
        <v>1108</v>
      </c>
      <c r="M490" s="140">
        <v>0</v>
      </c>
      <c r="N490" s="121" t="s">
        <v>6880</v>
      </c>
      <c r="O490" s="130" t="s">
        <v>403</v>
      </c>
      <c r="P490" s="130" t="s">
        <v>7044</v>
      </c>
      <c r="S490" s="133" t="s">
        <v>6062</v>
      </c>
      <c r="U490" s="121" t="s">
        <v>6971</v>
      </c>
      <c r="Z490" s="100"/>
      <c r="AA490" s="100"/>
      <c r="AB490" s="141">
        <f t="shared" si="6"/>
        <v>0</v>
      </c>
      <c r="AQ490" s="132"/>
      <c r="AR490" s="132"/>
    </row>
    <row r="491" spans="1:44" ht="48.95" hidden="1" customHeight="1">
      <c r="A491" s="121" t="s">
        <v>90</v>
      </c>
      <c r="B491" s="133" t="s">
        <v>5370</v>
      </c>
      <c r="C491" s="139" t="s">
        <v>3227</v>
      </c>
      <c r="D491" s="139" t="s">
        <v>9986</v>
      </c>
      <c r="E491" s="133" t="s">
        <v>5028</v>
      </c>
      <c r="G491" s="140" t="s">
        <v>1057</v>
      </c>
      <c r="H491" s="121" t="s">
        <v>6880</v>
      </c>
      <c r="I491" s="121" t="s">
        <v>210</v>
      </c>
      <c r="J491" s="100"/>
      <c r="K491" s="122" t="s">
        <v>1108</v>
      </c>
      <c r="M491" s="140">
        <v>1</v>
      </c>
      <c r="N491" s="121" t="s">
        <v>6880</v>
      </c>
      <c r="O491" s="121" t="s">
        <v>210</v>
      </c>
      <c r="P491" s="133" t="s">
        <v>5370</v>
      </c>
      <c r="S491" s="133" t="s">
        <v>5028</v>
      </c>
      <c r="U491" s="121" t="s">
        <v>6971</v>
      </c>
      <c r="Z491" s="100"/>
      <c r="AA491" s="100"/>
      <c r="AB491" s="141">
        <f t="shared" si="6"/>
        <v>0</v>
      </c>
      <c r="AQ491" s="132" t="s">
        <v>5391</v>
      </c>
      <c r="AR491" s="132"/>
    </row>
    <row r="492" spans="1:44" ht="48.95" hidden="1" customHeight="1">
      <c r="A492" s="121" t="s">
        <v>90</v>
      </c>
      <c r="B492" s="133" t="s">
        <v>5370</v>
      </c>
      <c r="C492" s="139" t="s">
        <v>3335</v>
      </c>
      <c r="D492" s="139" t="s">
        <v>9986</v>
      </c>
      <c r="E492" s="133" t="s">
        <v>5110</v>
      </c>
      <c r="G492" s="140" t="s">
        <v>1056</v>
      </c>
      <c r="H492" s="121" t="s">
        <v>6880</v>
      </c>
      <c r="I492" s="121" t="s">
        <v>210</v>
      </c>
      <c r="J492" s="100"/>
      <c r="K492" s="122" t="s">
        <v>1108</v>
      </c>
      <c r="M492" s="140">
        <v>0</v>
      </c>
      <c r="N492" s="121" t="s">
        <v>6880</v>
      </c>
      <c r="O492" s="121" t="s">
        <v>210</v>
      </c>
      <c r="P492" s="133" t="s">
        <v>5370</v>
      </c>
      <c r="S492" s="133" t="s">
        <v>5110</v>
      </c>
      <c r="U492" s="121" t="s">
        <v>6971</v>
      </c>
      <c r="Z492" s="100"/>
      <c r="AA492" s="100"/>
      <c r="AB492" s="141">
        <f t="shared" si="6"/>
        <v>0</v>
      </c>
      <c r="AQ492" s="132"/>
      <c r="AR492" s="132"/>
    </row>
    <row r="493" spans="1:44" ht="48.95" hidden="1" customHeight="1">
      <c r="A493" s="121" t="s">
        <v>90</v>
      </c>
      <c r="B493" s="133" t="s">
        <v>5370</v>
      </c>
      <c r="C493" s="139" t="s">
        <v>3233</v>
      </c>
      <c r="D493" s="139" t="s">
        <v>9986</v>
      </c>
      <c r="E493" s="133" t="s">
        <v>5034</v>
      </c>
      <c r="G493" s="140" t="s">
        <v>1055</v>
      </c>
      <c r="H493" s="121" t="s">
        <v>6880</v>
      </c>
      <c r="I493" s="121" t="s">
        <v>210</v>
      </c>
      <c r="J493" s="100"/>
      <c r="K493" s="122" t="s">
        <v>1108</v>
      </c>
      <c r="M493" s="140">
        <v>1</v>
      </c>
      <c r="N493" s="121" t="s">
        <v>6880</v>
      </c>
      <c r="O493" s="121" t="s">
        <v>210</v>
      </c>
      <c r="P493" s="133" t="s">
        <v>5370</v>
      </c>
      <c r="S493" s="133" t="s">
        <v>5034</v>
      </c>
      <c r="U493" s="121" t="s">
        <v>6971</v>
      </c>
      <c r="Z493" s="100"/>
      <c r="AA493" s="100"/>
      <c r="AB493" s="141">
        <f t="shared" si="6"/>
        <v>0</v>
      </c>
      <c r="AQ493" s="132" t="s">
        <v>5392</v>
      </c>
      <c r="AR493" s="132"/>
    </row>
    <row r="494" spans="1:44" ht="48.95" hidden="1" customHeight="1">
      <c r="A494" s="121" t="s">
        <v>90</v>
      </c>
      <c r="B494" s="133" t="s">
        <v>5370</v>
      </c>
      <c r="C494" s="139" t="s">
        <v>3238</v>
      </c>
      <c r="D494" s="139" t="s">
        <v>9986</v>
      </c>
      <c r="E494" s="133" t="s">
        <v>5039</v>
      </c>
      <c r="G494" s="140" t="s">
        <v>1054</v>
      </c>
      <c r="H494" s="121" t="s">
        <v>6878</v>
      </c>
      <c r="I494" s="121" t="s">
        <v>210</v>
      </c>
      <c r="J494" s="138">
        <v>69</v>
      </c>
      <c r="K494" s="122" t="s">
        <v>1108</v>
      </c>
      <c r="M494" s="140">
        <v>1</v>
      </c>
      <c r="N494" s="121" t="s">
        <v>6878</v>
      </c>
      <c r="O494" s="121" t="s">
        <v>210</v>
      </c>
      <c r="P494" s="133" t="s">
        <v>5370</v>
      </c>
      <c r="S494" s="133" t="s">
        <v>5039</v>
      </c>
      <c r="U494" s="121" t="s">
        <v>6971</v>
      </c>
      <c r="Z494" s="138">
        <v>39.380000000000003</v>
      </c>
      <c r="AA494" s="138"/>
      <c r="AB494" s="141">
        <f t="shared" si="6"/>
        <v>-39.380000000000003</v>
      </c>
      <c r="AQ494" s="132"/>
      <c r="AR494" s="132"/>
    </row>
    <row r="495" spans="1:44" ht="48.95" hidden="1" customHeight="1">
      <c r="A495" s="121" t="s">
        <v>90</v>
      </c>
      <c r="B495" s="130" t="s">
        <v>7044</v>
      </c>
      <c r="C495" s="139" t="s">
        <v>2582</v>
      </c>
      <c r="D495" s="139" t="s">
        <v>10255</v>
      </c>
      <c r="E495" s="133" t="s">
        <v>6063</v>
      </c>
      <c r="G495" s="140" t="s">
        <v>9902</v>
      </c>
      <c r="H495" s="121" t="s">
        <v>6878</v>
      </c>
      <c r="I495" s="121" t="s">
        <v>210</v>
      </c>
      <c r="J495" s="100"/>
      <c r="K495" s="122" t="s">
        <v>1108</v>
      </c>
      <c r="M495" s="140">
        <v>0</v>
      </c>
      <c r="N495" s="121" t="s">
        <v>6878</v>
      </c>
      <c r="O495" s="121" t="s">
        <v>210</v>
      </c>
      <c r="P495" s="130" t="s">
        <v>7044</v>
      </c>
      <c r="S495" s="133" t="s">
        <v>6063</v>
      </c>
      <c r="U495" s="121" t="s">
        <v>6971</v>
      </c>
      <c r="Z495" s="100"/>
      <c r="AA495" s="100"/>
      <c r="AB495" s="141">
        <f t="shared" si="6"/>
        <v>0</v>
      </c>
      <c r="AQ495" s="132"/>
      <c r="AR495" s="132"/>
    </row>
    <row r="496" spans="1:44" ht="48.95" hidden="1" customHeight="1">
      <c r="A496" s="121" t="s">
        <v>90</v>
      </c>
      <c r="B496" s="130" t="s">
        <v>7044</v>
      </c>
      <c r="C496" s="139" t="s">
        <v>2585</v>
      </c>
      <c r="D496" s="139" t="s">
        <v>9953</v>
      </c>
      <c r="E496" s="133" t="s">
        <v>6064</v>
      </c>
      <c r="G496" s="140" t="s">
        <v>1054</v>
      </c>
      <c r="H496" s="121" t="s">
        <v>6878</v>
      </c>
      <c r="I496" s="130" t="s">
        <v>403</v>
      </c>
      <c r="J496" s="100"/>
      <c r="K496" s="122" t="s">
        <v>1108</v>
      </c>
      <c r="M496" s="140">
        <v>0</v>
      </c>
      <c r="N496" s="121" t="s">
        <v>6878</v>
      </c>
      <c r="O496" s="130" t="s">
        <v>403</v>
      </c>
      <c r="P496" s="130" t="s">
        <v>7044</v>
      </c>
      <c r="S496" s="133" t="s">
        <v>6064</v>
      </c>
      <c r="U496" s="121" t="s">
        <v>6971</v>
      </c>
      <c r="Z496" s="100"/>
      <c r="AA496" s="100"/>
      <c r="AB496" s="141">
        <f t="shared" si="6"/>
        <v>0</v>
      </c>
      <c r="AQ496" s="132"/>
      <c r="AR496" s="132"/>
    </row>
    <row r="497" spans="1:44" ht="48.95" hidden="1" customHeight="1">
      <c r="A497" s="121" t="s">
        <v>90</v>
      </c>
      <c r="B497" s="130" t="s">
        <v>7044</v>
      </c>
      <c r="C497" s="139" t="s">
        <v>2437</v>
      </c>
      <c r="D497" s="139" t="s">
        <v>9953</v>
      </c>
      <c r="E497" s="133" t="s">
        <v>4545</v>
      </c>
      <c r="G497" s="140" t="s">
        <v>9903</v>
      </c>
      <c r="H497" s="121" t="s">
        <v>6878</v>
      </c>
      <c r="I497" s="130" t="s">
        <v>403</v>
      </c>
      <c r="J497" s="138">
        <v>87</v>
      </c>
      <c r="K497" s="122" t="s">
        <v>1108</v>
      </c>
      <c r="M497" s="140">
        <v>0</v>
      </c>
      <c r="N497" s="121" t="s">
        <v>6878</v>
      </c>
      <c r="O497" s="130" t="s">
        <v>403</v>
      </c>
      <c r="P497" s="130" t="s">
        <v>7044</v>
      </c>
      <c r="S497" s="133" t="s">
        <v>4545</v>
      </c>
      <c r="U497" s="121" t="s">
        <v>6971</v>
      </c>
      <c r="Z497" s="100"/>
      <c r="AA497" s="138"/>
      <c r="AB497" s="141">
        <f t="shared" si="6"/>
        <v>0</v>
      </c>
      <c r="AQ497" s="132"/>
      <c r="AR497" s="132"/>
    </row>
    <row r="498" spans="1:44" ht="48.95" hidden="1" customHeight="1">
      <c r="A498" s="121" t="s">
        <v>90</v>
      </c>
      <c r="B498" s="130" t="s">
        <v>7044</v>
      </c>
      <c r="C498" s="139" t="s">
        <v>2421</v>
      </c>
      <c r="D498" s="139" t="s">
        <v>10064</v>
      </c>
      <c r="E498" s="133" t="s">
        <v>4531</v>
      </c>
      <c r="G498" s="140" t="s">
        <v>1056</v>
      </c>
      <c r="H498" s="121" t="s">
        <v>6880</v>
      </c>
      <c r="I498" s="121" t="s">
        <v>210</v>
      </c>
      <c r="J498" s="100"/>
      <c r="K498" s="122" t="s">
        <v>1108</v>
      </c>
      <c r="M498" s="140">
        <v>0</v>
      </c>
      <c r="N498" s="121" t="s">
        <v>6880</v>
      </c>
      <c r="O498" s="121" t="s">
        <v>210</v>
      </c>
      <c r="P498" s="130" t="s">
        <v>7044</v>
      </c>
      <c r="S498" s="133" t="s">
        <v>4531</v>
      </c>
      <c r="U498" s="121" t="s">
        <v>6971</v>
      </c>
      <c r="Z498" s="100"/>
      <c r="AA498" s="100"/>
      <c r="AB498" s="141">
        <f t="shared" si="6"/>
        <v>0</v>
      </c>
      <c r="AQ498" s="132"/>
      <c r="AR498" s="132"/>
    </row>
    <row r="499" spans="1:44" ht="48.95" hidden="1" customHeight="1">
      <c r="A499" s="121" t="s">
        <v>90</v>
      </c>
      <c r="B499" s="130" t="s">
        <v>7044</v>
      </c>
      <c r="C499" s="139" t="s">
        <v>2443</v>
      </c>
      <c r="D499" s="139" t="s">
        <v>9954</v>
      </c>
      <c r="E499" s="133" t="s">
        <v>4551</v>
      </c>
      <c r="G499" s="140" t="s">
        <v>1055</v>
      </c>
      <c r="H499" s="121" t="s">
        <v>6880</v>
      </c>
      <c r="I499" s="121" t="s">
        <v>210</v>
      </c>
      <c r="J499" s="138">
        <v>155</v>
      </c>
      <c r="K499" s="122" t="s">
        <v>1108</v>
      </c>
      <c r="M499" s="140">
        <v>0</v>
      </c>
      <c r="N499" s="121" t="s">
        <v>6880</v>
      </c>
      <c r="O499" s="121" t="s">
        <v>210</v>
      </c>
      <c r="P499" s="130" t="s">
        <v>7044</v>
      </c>
      <c r="S499" s="133" t="s">
        <v>4551</v>
      </c>
      <c r="U499" s="121" t="s">
        <v>6971</v>
      </c>
      <c r="Z499" s="100"/>
      <c r="AA499" s="138"/>
      <c r="AB499" s="141">
        <f t="shared" si="6"/>
        <v>0</v>
      </c>
      <c r="AQ499" s="132"/>
      <c r="AR499" s="132"/>
    </row>
    <row r="500" spans="1:44" ht="48.95" hidden="1" customHeight="1">
      <c r="A500" s="121" t="s">
        <v>90</v>
      </c>
      <c r="B500" s="130" t="s">
        <v>7044</v>
      </c>
      <c r="C500" s="139" t="s">
        <v>2511</v>
      </c>
      <c r="D500" s="139" t="s">
        <v>10202</v>
      </c>
      <c r="E500" s="133" t="s">
        <v>4584</v>
      </c>
      <c r="G500" s="140" t="s">
        <v>1056</v>
      </c>
      <c r="H500" s="121" t="s">
        <v>6879</v>
      </c>
      <c r="I500" s="121" t="s">
        <v>904</v>
      </c>
      <c r="J500" s="100"/>
      <c r="K500" s="122" t="s">
        <v>1108</v>
      </c>
      <c r="M500" s="140">
        <v>0</v>
      </c>
      <c r="N500" s="121" t="s">
        <v>6879</v>
      </c>
      <c r="O500" s="121" t="s">
        <v>904</v>
      </c>
      <c r="P500" s="130" t="s">
        <v>7044</v>
      </c>
      <c r="S500" s="133" t="s">
        <v>4584</v>
      </c>
      <c r="U500" s="121" t="s">
        <v>6971</v>
      </c>
      <c r="Z500" s="100"/>
      <c r="AA500" s="100"/>
      <c r="AB500" s="141">
        <f t="shared" si="6"/>
        <v>0</v>
      </c>
      <c r="AQ500" s="132"/>
      <c r="AR500" s="132"/>
    </row>
    <row r="501" spans="1:44" ht="48.95" hidden="1" customHeight="1">
      <c r="A501" s="121" t="s">
        <v>90</v>
      </c>
      <c r="B501" s="130" t="s">
        <v>7044</v>
      </c>
      <c r="C501" s="139" t="s">
        <v>2599</v>
      </c>
      <c r="D501" s="139" t="s">
        <v>10202</v>
      </c>
      <c r="E501" s="133" t="s">
        <v>6065</v>
      </c>
      <c r="G501" s="140" t="s">
        <v>1055</v>
      </c>
      <c r="H501" s="121" t="s">
        <v>6879</v>
      </c>
      <c r="I501" s="121" t="s">
        <v>904</v>
      </c>
      <c r="J501" s="138">
        <v>122.76</v>
      </c>
      <c r="K501" s="122" t="s">
        <v>1108</v>
      </c>
      <c r="M501" s="140">
        <v>0</v>
      </c>
      <c r="N501" s="121" t="s">
        <v>6879</v>
      </c>
      <c r="O501" s="121" t="s">
        <v>904</v>
      </c>
      <c r="P501" s="130" t="s">
        <v>7044</v>
      </c>
      <c r="S501" s="133" t="s">
        <v>6065</v>
      </c>
      <c r="U501" s="121" t="s">
        <v>6971</v>
      </c>
      <c r="Z501" s="138">
        <v>55.8</v>
      </c>
      <c r="AA501" s="138"/>
      <c r="AB501" s="141">
        <f t="shared" si="6"/>
        <v>-55.8</v>
      </c>
      <c r="AQ501" s="132"/>
      <c r="AR501" s="132"/>
    </row>
    <row r="502" spans="1:44" ht="48.95" hidden="1" customHeight="1">
      <c r="A502" s="121" t="s">
        <v>90</v>
      </c>
      <c r="B502" s="130" t="s">
        <v>7044</v>
      </c>
      <c r="C502" s="139" t="s">
        <v>2557</v>
      </c>
      <c r="D502" s="139" t="s">
        <v>10030</v>
      </c>
      <c r="E502" s="133" t="s">
        <v>4605</v>
      </c>
      <c r="G502" s="140" t="s">
        <v>1057</v>
      </c>
      <c r="H502" s="121" t="s">
        <v>6879</v>
      </c>
      <c r="I502" s="130" t="s">
        <v>403</v>
      </c>
      <c r="J502" s="138">
        <v>104.5</v>
      </c>
      <c r="K502" s="122" t="s">
        <v>1108</v>
      </c>
      <c r="M502" s="140">
        <v>0</v>
      </c>
      <c r="N502" s="121" t="s">
        <v>6879</v>
      </c>
      <c r="O502" s="130" t="s">
        <v>403</v>
      </c>
      <c r="P502" s="130" t="s">
        <v>7044</v>
      </c>
      <c r="S502" s="133" t="s">
        <v>4605</v>
      </c>
      <c r="U502" s="121" t="s">
        <v>6971</v>
      </c>
      <c r="Z502" s="138">
        <v>50.85</v>
      </c>
      <c r="AA502" s="138"/>
      <c r="AB502" s="141">
        <f t="shared" si="6"/>
        <v>-50.85</v>
      </c>
      <c r="AQ502" s="132"/>
      <c r="AR502" s="132"/>
    </row>
    <row r="503" spans="1:44" ht="48.95" hidden="1" customHeight="1">
      <c r="A503" s="121" t="s">
        <v>90</v>
      </c>
      <c r="B503" s="130" t="s">
        <v>7044</v>
      </c>
      <c r="C503" s="139" t="s">
        <v>2558</v>
      </c>
      <c r="D503" s="139" t="s">
        <v>10030</v>
      </c>
      <c r="E503" s="133" t="s">
        <v>4606</v>
      </c>
      <c r="G503" s="140" t="s">
        <v>1056</v>
      </c>
      <c r="H503" s="121" t="s">
        <v>6879</v>
      </c>
      <c r="I503" s="130" t="s">
        <v>403</v>
      </c>
      <c r="J503" s="100"/>
      <c r="K503" s="122" t="s">
        <v>1108</v>
      </c>
      <c r="M503" s="140">
        <v>0</v>
      </c>
      <c r="N503" s="121" t="s">
        <v>6879</v>
      </c>
      <c r="O503" s="130" t="s">
        <v>403</v>
      </c>
      <c r="P503" s="130" t="s">
        <v>7044</v>
      </c>
      <c r="S503" s="133" t="s">
        <v>4606</v>
      </c>
      <c r="U503" s="121" t="s">
        <v>6971</v>
      </c>
      <c r="Z503" s="100"/>
      <c r="AA503" s="100"/>
      <c r="AB503" s="141">
        <f t="shared" si="6"/>
        <v>0</v>
      </c>
      <c r="AQ503" s="132"/>
      <c r="AR503" s="132"/>
    </row>
    <row r="504" spans="1:44" ht="48.95" hidden="1" customHeight="1">
      <c r="A504" s="121" t="s">
        <v>90</v>
      </c>
      <c r="B504" s="130" t="s">
        <v>7044</v>
      </c>
      <c r="C504" s="139" t="s">
        <v>2315</v>
      </c>
      <c r="D504" s="139" t="s">
        <v>10038</v>
      </c>
      <c r="E504" s="133" t="s">
        <v>6884</v>
      </c>
      <c r="G504" s="140" t="s">
        <v>1057</v>
      </c>
      <c r="H504" s="121" t="s">
        <v>6880</v>
      </c>
      <c r="I504" s="121" t="s">
        <v>364</v>
      </c>
      <c r="J504" s="100"/>
      <c r="K504" s="122" t="s">
        <v>1108</v>
      </c>
      <c r="M504" s="140">
        <v>1</v>
      </c>
      <c r="N504" s="121" t="s">
        <v>6880</v>
      </c>
      <c r="O504" s="121" t="s">
        <v>364</v>
      </c>
      <c r="P504" s="130" t="s">
        <v>7044</v>
      </c>
      <c r="S504" s="133" t="s">
        <v>6884</v>
      </c>
      <c r="U504" s="121" t="s">
        <v>6971</v>
      </c>
      <c r="Z504" s="100"/>
      <c r="AA504" s="100"/>
      <c r="AB504" s="141">
        <f t="shared" si="6"/>
        <v>0</v>
      </c>
      <c r="AQ504" s="132" t="s">
        <v>5393</v>
      </c>
      <c r="AR504" s="132"/>
    </row>
    <row r="505" spans="1:44" ht="48.95" hidden="1" customHeight="1">
      <c r="A505" s="121" t="s">
        <v>90</v>
      </c>
      <c r="B505" s="130" t="s">
        <v>7044</v>
      </c>
      <c r="C505" s="139" t="s">
        <v>2426</v>
      </c>
      <c r="D505" s="139" t="s">
        <v>10038</v>
      </c>
      <c r="E505" s="133" t="s">
        <v>4536</v>
      </c>
      <c r="G505" s="140" t="s">
        <v>1056</v>
      </c>
      <c r="H505" s="121" t="s">
        <v>6880</v>
      </c>
      <c r="I505" s="121" t="s">
        <v>364</v>
      </c>
      <c r="J505" s="138">
        <v>70</v>
      </c>
      <c r="K505" s="122" t="s">
        <v>1108</v>
      </c>
      <c r="M505" s="140">
        <v>0</v>
      </c>
      <c r="N505" s="121" t="s">
        <v>6880</v>
      </c>
      <c r="O505" s="121" t="s">
        <v>364</v>
      </c>
      <c r="P505" s="130" t="s">
        <v>7044</v>
      </c>
      <c r="S505" s="133" t="s">
        <v>4536</v>
      </c>
      <c r="U505" s="121" t="s">
        <v>6971</v>
      </c>
      <c r="Z505" s="100"/>
      <c r="AA505" s="138"/>
      <c r="AB505" s="141">
        <f t="shared" si="6"/>
        <v>0</v>
      </c>
      <c r="AQ505" s="132"/>
      <c r="AR505" s="132"/>
    </row>
    <row r="506" spans="1:44" ht="48.95" hidden="1" customHeight="1">
      <c r="A506" s="121" t="s">
        <v>90</v>
      </c>
      <c r="B506" s="130" t="s">
        <v>7044</v>
      </c>
      <c r="C506" s="139" t="s">
        <v>2428</v>
      </c>
      <c r="D506" s="139" t="s">
        <v>10038</v>
      </c>
      <c r="E506" s="133" t="s">
        <v>4538</v>
      </c>
      <c r="G506" s="140" t="s">
        <v>1057</v>
      </c>
      <c r="H506" s="121" t="s">
        <v>6880</v>
      </c>
      <c r="I506" s="121" t="s">
        <v>364</v>
      </c>
      <c r="J506" s="138">
        <v>82.5</v>
      </c>
      <c r="K506" s="122" t="s">
        <v>1108</v>
      </c>
      <c r="M506" s="140">
        <v>0</v>
      </c>
      <c r="N506" s="121" t="s">
        <v>6880</v>
      </c>
      <c r="O506" s="121" t="s">
        <v>364</v>
      </c>
      <c r="P506" s="130" t="s">
        <v>7044</v>
      </c>
      <c r="S506" s="133" t="s">
        <v>4538</v>
      </c>
      <c r="U506" s="121" t="s">
        <v>6971</v>
      </c>
      <c r="Z506" s="100"/>
      <c r="AA506" s="138"/>
      <c r="AB506" s="141">
        <f t="shared" si="6"/>
        <v>0</v>
      </c>
      <c r="AQ506" s="132"/>
      <c r="AR506" s="132"/>
    </row>
    <row r="507" spans="1:44" ht="48.95" hidden="1" customHeight="1">
      <c r="A507" s="121" t="s">
        <v>90</v>
      </c>
      <c r="B507" s="130" t="s">
        <v>7044</v>
      </c>
      <c r="C507" s="139" t="s">
        <v>2429</v>
      </c>
      <c r="D507" s="139" t="s">
        <v>10038</v>
      </c>
      <c r="E507" s="133" t="s">
        <v>4539</v>
      </c>
      <c r="G507" s="140" t="s">
        <v>1056</v>
      </c>
      <c r="H507" s="121" t="s">
        <v>6880</v>
      </c>
      <c r="I507" s="121" t="s">
        <v>364</v>
      </c>
      <c r="J507" s="138">
        <v>82.5</v>
      </c>
      <c r="K507" s="122" t="s">
        <v>1108</v>
      </c>
      <c r="M507" s="140">
        <v>0</v>
      </c>
      <c r="N507" s="121" t="s">
        <v>6880</v>
      </c>
      <c r="O507" s="121" t="s">
        <v>364</v>
      </c>
      <c r="P507" s="130" t="s">
        <v>7044</v>
      </c>
      <c r="S507" s="133" t="s">
        <v>4539</v>
      </c>
      <c r="U507" s="121" t="s">
        <v>6971</v>
      </c>
      <c r="Z507" s="100"/>
      <c r="AA507" s="138"/>
      <c r="AB507" s="141">
        <f t="shared" si="6"/>
        <v>0</v>
      </c>
      <c r="AQ507" s="132"/>
      <c r="AR507" s="132"/>
    </row>
    <row r="508" spans="1:44" ht="48.95" hidden="1" customHeight="1">
      <c r="A508" s="121" t="s">
        <v>90</v>
      </c>
      <c r="B508" s="130" t="s">
        <v>7044</v>
      </c>
      <c r="C508" s="139" t="s">
        <v>2427</v>
      </c>
      <c r="D508" s="139" t="s">
        <v>10038</v>
      </c>
      <c r="E508" s="133" t="s">
        <v>4537</v>
      </c>
      <c r="G508" s="140" t="s">
        <v>1056</v>
      </c>
      <c r="H508" s="121" t="s">
        <v>6880</v>
      </c>
      <c r="I508" s="121" t="s">
        <v>364</v>
      </c>
      <c r="J508" s="100"/>
      <c r="K508" s="122" t="s">
        <v>1108</v>
      </c>
      <c r="M508" s="140">
        <v>0</v>
      </c>
      <c r="N508" s="121" t="s">
        <v>6880</v>
      </c>
      <c r="O508" s="121" t="s">
        <v>364</v>
      </c>
      <c r="P508" s="130" t="s">
        <v>7044</v>
      </c>
      <c r="S508" s="133" t="s">
        <v>4537</v>
      </c>
      <c r="U508" s="121" t="s">
        <v>6971</v>
      </c>
      <c r="Z508" s="100"/>
      <c r="AA508" s="100"/>
      <c r="AB508" s="141">
        <f t="shared" si="6"/>
        <v>0</v>
      </c>
      <c r="AQ508" s="132"/>
      <c r="AR508" s="132"/>
    </row>
    <row r="509" spans="1:44" ht="48.95" hidden="1" customHeight="1">
      <c r="A509" s="121" t="s">
        <v>90</v>
      </c>
      <c r="B509" s="130" t="s">
        <v>7044</v>
      </c>
      <c r="C509" s="139" t="s">
        <v>2323</v>
      </c>
      <c r="D509" s="139" t="s">
        <v>10038</v>
      </c>
      <c r="E509" s="133" t="s">
        <v>4476</v>
      </c>
      <c r="G509" s="140" t="s">
        <v>1055</v>
      </c>
      <c r="H509" s="121" t="s">
        <v>6880</v>
      </c>
      <c r="I509" s="121" t="s">
        <v>364</v>
      </c>
      <c r="J509" s="100"/>
      <c r="K509" s="122" t="s">
        <v>1108</v>
      </c>
      <c r="M509" s="140">
        <v>1</v>
      </c>
      <c r="N509" s="121" t="s">
        <v>6880</v>
      </c>
      <c r="O509" s="121" t="s">
        <v>364</v>
      </c>
      <c r="P509" s="130" t="s">
        <v>7044</v>
      </c>
      <c r="S509" s="133" t="s">
        <v>4476</v>
      </c>
      <c r="U509" s="121" t="s">
        <v>6971</v>
      </c>
      <c r="Z509" s="100"/>
      <c r="AA509" s="100"/>
      <c r="AB509" s="141">
        <f t="shared" si="6"/>
        <v>0</v>
      </c>
      <c r="AQ509" s="132" t="s">
        <v>6066</v>
      </c>
      <c r="AR509" s="132"/>
    </row>
    <row r="510" spans="1:44" ht="48.95" hidden="1" customHeight="1">
      <c r="A510" s="121" t="s">
        <v>90</v>
      </c>
      <c r="B510" s="130" t="s">
        <v>7044</v>
      </c>
      <c r="C510" s="139" t="s">
        <v>2471</v>
      </c>
      <c r="D510" s="139" t="s">
        <v>9953</v>
      </c>
      <c r="E510" s="133" t="s">
        <v>6067</v>
      </c>
      <c r="G510" s="140" t="s">
        <v>1057</v>
      </c>
      <c r="H510" s="121" t="s">
        <v>6879</v>
      </c>
      <c r="I510" s="130" t="s">
        <v>403</v>
      </c>
      <c r="J510" s="100"/>
      <c r="K510" s="122" t="s">
        <v>1108</v>
      </c>
      <c r="M510" s="140">
        <v>0</v>
      </c>
      <c r="N510" s="121" t="s">
        <v>6879</v>
      </c>
      <c r="O510" s="130" t="s">
        <v>403</v>
      </c>
      <c r="P510" s="130" t="s">
        <v>7044</v>
      </c>
      <c r="S510" s="133" t="s">
        <v>6067</v>
      </c>
      <c r="U510" s="121" t="s">
        <v>6971</v>
      </c>
      <c r="Z510" s="100"/>
      <c r="AA510" s="100"/>
      <c r="AB510" s="141">
        <f t="shared" si="6"/>
        <v>0</v>
      </c>
      <c r="AQ510" s="132"/>
      <c r="AR510" s="132"/>
    </row>
    <row r="511" spans="1:44" ht="48.95" hidden="1" customHeight="1">
      <c r="A511" s="121" t="s">
        <v>90</v>
      </c>
      <c r="B511" s="130" t="s">
        <v>7044</v>
      </c>
      <c r="C511" s="139" t="s">
        <v>2540</v>
      </c>
      <c r="D511" s="139" t="s">
        <v>9953</v>
      </c>
      <c r="E511" s="133" t="s">
        <v>6068</v>
      </c>
      <c r="G511" s="140" t="s">
        <v>1056</v>
      </c>
      <c r="H511" s="121" t="s">
        <v>6879</v>
      </c>
      <c r="I511" s="130" t="s">
        <v>403</v>
      </c>
      <c r="J511" s="138">
        <v>85.8</v>
      </c>
      <c r="K511" s="122" t="s">
        <v>1108</v>
      </c>
      <c r="M511" s="140">
        <v>0</v>
      </c>
      <c r="N511" s="121" t="s">
        <v>6879</v>
      </c>
      <c r="O511" s="130" t="s">
        <v>403</v>
      </c>
      <c r="P511" s="130" t="s">
        <v>7044</v>
      </c>
      <c r="S511" s="133" t="s">
        <v>6068</v>
      </c>
      <c r="U511" s="121" t="s">
        <v>6971</v>
      </c>
      <c r="Z511" s="100"/>
      <c r="AA511" s="138"/>
      <c r="AB511" s="141">
        <f t="shared" si="6"/>
        <v>0</v>
      </c>
      <c r="AQ511" s="132"/>
      <c r="AR511" s="132"/>
    </row>
    <row r="512" spans="1:44" ht="48.95" hidden="1" customHeight="1">
      <c r="A512" s="121" t="s">
        <v>90</v>
      </c>
      <c r="B512" s="130" t="s">
        <v>7044</v>
      </c>
      <c r="C512" s="139" t="s">
        <v>2210</v>
      </c>
      <c r="D512" s="139" t="s">
        <v>9991</v>
      </c>
      <c r="E512" s="133" t="s">
        <v>6069</v>
      </c>
      <c r="G512" s="140" t="s">
        <v>9897</v>
      </c>
      <c r="H512" s="121" t="s">
        <v>6882</v>
      </c>
      <c r="I512" s="121" t="s">
        <v>415</v>
      </c>
      <c r="J512" s="138">
        <v>25</v>
      </c>
      <c r="K512" s="122" t="s">
        <v>1108</v>
      </c>
      <c r="M512" s="140">
        <v>0</v>
      </c>
      <c r="N512" s="121" t="s">
        <v>6882</v>
      </c>
      <c r="O512" s="121" t="s">
        <v>415</v>
      </c>
      <c r="P512" s="130" t="s">
        <v>7044</v>
      </c>
      <c r="S512" s="133" t="s">
        <v>6069</v>
      </c>
      <c r="U512" s="121" t="s">
        <v>6971</v>
      </c>
      <c r="Z512" s="138">
        <v>11.23</v>
      </c>
      <c r="AA512" s="138"/>
      <c r="AB512" s="141">
        <f t="shared" si="6"/>
        <v>-11.23</v>
      </c>
      <c r="AQ512" s="132" t="s">
        <v>5394</v>
      </c>
      <c r="AR512" s="132"/>
    </row>
    <row r="513" spans="1:44" ht="48.95" hidden="1" customHeight="1">
      <c r="A513" s="121" t="s">
        <v>90</v>
      </c>
      <c r="B513" s="130" t="s">
        <v>7044</v>
      </c>
      <c r="C513" s="139" t="s">
        <v>2648</v>
      </c>
      <c r="D513" s="139" t="s">
        <v>9965</v>
      </c>
      <c r="E513" s="133" t="s">
        <v>6070</v>
      </c>
      <c r="G513" s="140" t="s">
        <v>1055</v>
      </c>
      <c r="H513" s="121" t="s">
        <v>6882</v>
      </c>
      <c r="I513" s="121" t="s">
        <v>415</v>
      </c>
      <c r="J513" s="100"/>
      <c r="K513" s="122" t="s">
        <v>1108</v>
      </c>
      <c r="M513" s="140">
        <v>1</v>
      </c>
      <c r="N513" s="121" t="s">
        <v>6882</v>
      </c>
      <c r="O513" s="121" t="s">
        <v>415</v>
      </c>
      <c r="P513" s="130" t="s">
        <v>7044</v>
      </c>
      <c r="S513" s="133" t="s">
        <v>6070</v>
      </c>
      <c r="U513" s="121" t="s">
        <v>6971</v>
      </c>
      <c r="Z513" s="100"/>
      <c r="AA513" s="100"/>
      <c r="AB513" s="141">
        <f t="shared" si="6"/>
        <v>0</v>
      </c>
      <c r="AQ513" s="132" t="s">
        <v>6071</v>
      </c>
      <c r="AR513" s="132"/>
    </row>
    <row r="514" spans="1:44" ht="48.95" hidden="1" customHeight="1">
      <c r="A514" s="121" t="s">
        <v>90</v>
      </c>
      <c r="B514" s="130" t="s">
        <v>7044</v>
      </c>
      <c r="C514" s="139" t="s">
        <v>2610</v>
      </c>
      <c r="D514" s="139" t="s">
        <v>9962</v>
      </c>
      <c r="E514" s="133" t="s">
        <v>6072</v>
      </c>
      <c r="G514" s="140" t="s">
        <v>1056</v>
      </c>
      <c r="H514" s="121" t="s">
        <v>6882</v>
      </c>
      <c r="I514" s="121" t="s">
        <v>415</v>
      </c>
      <c r="J514" s="138">
        <v>77</v>
      </c>
      <c r="K514" s="122" t="s">
        <v>1108</v>
      </c>
      <c r="M514" s="140">
        <v>0</v>
      </c>
      <c r="N514" s="121" t="s">
        <v>6882</v>
      </c>
      <c r="O514" s="121" t="s">
        <v>415</v>
      </c>
      <c r="P514" s="130" t="s">
        <v>7044</v>
      </c>
      <c r="S514" s="133" t="s">
        <v>6072</v>
      </c>
      <c r="U514" s="121" t="s">
        <v>6971</v>
      </c>
      <c r="Z514" s="100"/>
      <c r="AA514" s="138"/>
      <c r="AB514" s="141">
        <f t="shared" si="6"/>
        <v>0</v>
      </c>
      <c r="AQ514" s="132"/>
      <c r="AR514" s="132"/>
    </row>
    <row r="515" spans="1:44" ht="48.95" hidden="1" customHeight="1">
      <c r="A515" s="121" t="s">
        <v>90</v>
      </c>
      <c r="B515" s="130" t="s">
        <v>7044</v>
      </c>
      <c r="C515" s="139" t="s">
        <v>2646</v>
      </c>
      <c r="D515" s="139" t="s">
        <v>9966</v>
      </c>
      <c r="E515" s="133" t="s">
        <v>4645</v>
      </c>
      <c r="G515" s="140" t="s">
        <v>1055</v>
      </c>
      <c r="H515" s="121" t="s">
        <v>6882</v>
      </c>
      <c r="I515" s="121" t="s">
        <v>415</v>
      </c>
      <c r="J515" s="100"/>
      <c r="K515" s="122" t="s">
        <v>1108</v>
      </c>
      <c r="M515" s="140">
        <v>1</v>
      </c>
      <c r="N515" s="121" t="s">
        <v>6882</v>
      </c>
      <c r="O515" s="121" t="s">
        <v>415</v>
      </c>
      <c r="P515" s="130" t="s">
        <v>7044</v>
      </c>
      <c r="S515" s="133" t="s">
        <v>4645</v>
      </c>
      <c r="U515" s="121" t="s">
        <v>6971</v>
      </c>
      <c r="Z515" s="100"/>
      <c r="AA515" s="100"/>
      <c r="AB515" s="141">
        <f t="shared" si="6"/>
        <v>0</v>
      </c>
      <c r="AQ515" s="132" t="s">
        <v>5395</v>
      </c>
      <c r="AR515" s="132"/>
    </row>
    <row r="516" spans="1:44" ht="48.95" hidden="1" customHeight="1">
      <c r="A516" s="121" t="s">
        <v>90</v>
      </c>
      <c r="B516" s="130" t="s">
        <v>7044</v>
      </c>
      <c r="C516" s="139" t="s">
        <v>2613</v>
      </c>
      <c r="D516" s="139" t="s">
        <v>9999</v>
      </c>
      <c r="E516" s="133" t="s">
        <v>6073</v>
      </c>
      <c r="G516" s="140" t="s">
        <v>1056</v>
      </c>
      <c r="H516" s="121" t="s">
        <v>6882</v>
      </c>
      <c r="I516" s="121" t="s">
        <v>415</v>
      </c>
      <c r="J516" s="138">
        <v>101.2</v>
      </c>
      <c r="K516" s="122" t="s">
        <v>1108</v>
      </c>
      <c r="M516" s="140">
        <v>0</v>
      </c>
      <c r="N516" s="121" t="s">
        <v>6882</v>
      </c>
      <c r="O516" s="121" t="s">
        <v>415</v>
      </c>
      <c r="P516" s="130" t="s">
        <v>7044</v>
      </c>
      <c r="S516" s="133" t="s">
        <v>6073</v>
      </c>
      <c r="U516" s="121" t="s">
        <v>6971</v>
      </c>
      <c r="Z516" s="100"/>
      <c r="AA516" s="138"/>
      <c r="AB516" s="141">
        <f t="shared" si="6"/>
        <v>0</v>
      </c>
      <c r="AQ516" s="132"/>
      <c r="AR516" s="132"/>
    </row>
    <row r="517" spans="1:44" ht="48.95" hidden="1" customHeight="1">
      <c r="A517" s="121" t="s">
        <v>90</v>
      </c>
      <c r="B517" s="130" t="s">
        <v>7044</v>
      </c>
      <c r="C517" s="139" t="s">
        <v>2647</v>
      </c>
      <c r="D517" s="139" t="s">
        <v>10007</v>
      </c>
      <c r="E517" s="133" t="s">
        <v>4646</v>
      </c>
      <c r="G517" s="140" t="s">
        <v>1055</v>
      </c>
      <c r="H517" s="121" t="s">
        <v>6882</v>
      </c>
      <c r="I517" s="121" t="s">
        <v>415</v>
      </c>
      <c r="J517" s="100"/>
      <c r="K517" s="122" t="s">
        <v>1108</v>
      </c>
      <c r="M517" s="140">
        <v>1</v>
      </c>
      <c r="N517" s="121" t="s">
        <v>6882</v>
      </c>
      <c r="O517" s="121" t="s">
        <v>415</v>
      </c>
      <c r="P517" s="130" t="s">
        <v>7044</v>
      </c>
      <c r="S517" s="133" t="s">
        <v>4646</v>
      </c>
      <c r="U517" s="121" t="s">
        <v>6971</v>
      </c>
      <c r="Z517" s="100"/>
      <c r="AA517" s="100"/>
      <c r="AB517" s="141">
        <f t="shared" si="6"/>
        <v>0</v>
      </c>
      <c r="AQ517" s="132" t="s">
        <v>6074</v>
      </c>
      <c r="AR517" s="132"/>
    </row>
    <row r="518" spans="1:44" ht="48.95" hidden="1" customHeight="1">
      <c r="A518" s="121" t="s">
        <v>90</v>
      </c>
      <c r="B518" s="130" t="s">
        <v>7044</v>
      </c>
      <c r="C518" s="139" t="s">
        <v>2649</v>
      </c>
      <c r="D518" s="139" t="s">
        <v>9993</v>
      </c>
      <c r="E518" s="133" t="s">
        <v>6075</v>
      </c>
      <c r="G518" s="140" t="s">
        <v>1055</v>
      </c>
      <c r="H518" s="121" t="s">
        <v>6882</v>
      </c>
      <c r="I518" s="121" t="s">
        <v>415</v>
      </c>
      <c r="J518" s="138">
        <v>110</v>
      </c>
      <c r="K518" s="122" t="s">
        <v>1108</v>
      </c>
      <c r="M518" s="140">
        <v>1</v>
      </c>
      <c r="N518" s="121" t="s">
        <v>6882</v>
      </c>
      <c r="O518" s="121" t="s">
        <v>415</v>
      </c>
      <c r="P518" s="130" t="s">
        <v>7044</v>
      </c>
      <c r="S518" s="133" t="s">
        <v>6075</v>
      </c>
      <c r="U518" s="121" t="s">
        <v>6971</v>
      </c>
      <c r="Z518" s="138">
        <v>33.93</v>
      </c>
      <c r="AA518" s="138"/>
      <c r="AB518" s="141">
        <f t="shared" si="6"/>
        <v>-33.93</v>
      </c>
      <c r="AQ518" s="132" t="s">
        <v>6076</v>
      </c>
      <c r="AR518" s="132"/>
    </row>
    <row r="519" spans="1:44" ht="48.95" hidden="1" customHeight="1">
      <c r="A519" s="121" t="s">
        <v>90</v>
      </c>
      <c r="B519" s="130" t="s">
        <v>7044</v>
      </c>
      <c r="C519" s="139" t="s">
        <v>2653</v>
      </c>
      <c r="D519" s="139" t="s">
        <v>9992</v>
      </c>
      <c r="E519" s="133" t="s">
        <v>6077</v>
      </c>
      <c r="G519" s="140" t="s">
        <v>1055</v>
      </c>
      <c r="H519" s="121" t="s">
        <v>6882</v>
      </c>
      <c r="I519" s="121" t="s">
        <v>415</v>
      </c>
      <c r="J519" s="138">
        <v>170</v>
      </c>
      <c r="K519" s="122" t="s">
        <v>1108</v>
      </c>
      <c r="M519" s="140">
        <v>1</v>
      </c>
      <c r="N519" s="121" t="s">
        <v>6882</v>
      </c>
      <c r="O519" s="121" t="s">
        <v>415</v>
      </c>
      <c r="P519" s="130" t="s">
        <v>7044</v>
      </c>
      <c r="S519" s="133" t="s">
        <v>6077</v>
      </c>
      <c r="U519" s="121" t="s">
        <v>6971</v>
      </c>
      <c r="Z519" s="138">
        <v>43.57</v>
      </c>
      <c r="AA519" s="138"/>
      <c r="AB519" s="141">
        <f t="shared" si="6"/>
        <v>-43.57</v>
      </c>
      <c r="AQ519" s="132" t="s">
        <v>6078</v>
      </c>
      <c r="AR519" s="132"/>
    </row>
    <row r="520" spans="1:44" ht="48.95" hidden="1" customHeight="1">
      <c r="A520" s="121" t="s">
        <v>90</v>
      </c>
      <c r="B520" s="130" t="s">
        <v>7044</v>
      </c>
      <c r="C520" s="139" t="s">
        <v>2612</v>
      </c>
      <c r="D520" s="139" t="s">
        <v>10003</v>
      </c>
      <c r="E520" s="133" t="s">
        <v>6079</v>
      </c>
      <c r="G520" s="140" t="s">
        <v>1056</v>
      </c>
      <c r="H520" s="121" t="s">
        <v>6882</v>
      </c>
      <c r="I520" s="121" t="s">
        <v>415</v>
      </c>
      <c r="J520" s="138">
        <v>101.2</v>
      </c>
      <c r="K520" s="122" t="s">
        <v>1108</v>
      </c>
      <c r="M520" s="140">
        <v>0</v>
      </c>
      <c r="N520" s="121" t="s">
        <v>6882</v>
      </c>
      <c r="O520" s="121" t="s">
        <v>415</v>
      </c>
      <c r="P520" s="130" t="s">
        <v>7044</v>
      </c>
      <c r="S520" s="133" t="s">
        <v>6079</v>
      </c>
      <c r="U520" s="121" t="s">
        <v>6971</v>
      </c>
      <c r="Z520" s="100"/>
      <c r="AA520" s="138"/>
      <c r="AB520" s="141">
        <f t="shared" si="6"/>
        <v>0</v>
      </c>
      <c r="AQ520" s="132"/>
      <c r="AR520" s="132"/>
    </row>
    <row r="521" spans="1:44" ht="48.95" hidden="1" customHeight="1">
      <c r="A521" s="121" t="s">
        <v>90</v>
      </c>
      <c r="B521" s="130" t="s">
        <v>7044</v>
      </c>
      <c r="C521" s="139" t="s">
        <v>2237</v>
      </c>
      <c r="D521" s="139" t="s">
        <v>9968</v>
      </c>
      <c r="E521" s="133" t="s">
        <v>6080</v>
      </c>
      <c r="G521" s="140" t="s">
        <v>9897</v>
      </c>
      <c r="H521" s="121" t="s">
        <v>6882</v>
      </c>
      <c r="I521" s="121" t="s">
        <v>415</v>
      </c>
      <c r="J521" s="100"/>
      <c r="K521" s="122" t="s">
        <v>1108</v>
      </c>
      <c r="M521" s="140">
        <v>1</v>
      </c>
      <c r="N521" s="121" t="s">
        <v>6882</v>
      </c>
      <c r="O521" s="121" t="s">
        <v>415</v>
      </c>
      <c r="P521" s="130" t="s">
        <v>7044</v>
      </c>
      <c r="S521" s="133" t="s">
        <v>6080</v>
      </c>
      <c r="U521" s="121" t="s">
        <v>6971</v>
      </c>
      <c r="Z521" s="100"/>
      <c r="AA521" s="100"/>
      <c r="AB521" s="141">
        <f t="shared" si="6"/>
        <v>0</v>
      </c>
      <c r="AQ521" s="132" t="s">
        <v>5396</v>
      </c>
      <c r="AR521" s="132"/>
    </row>
    <row r="522" spans="1:44" ht="48.95" hidden="1" customHeight="1">
      <c r="A522" s="121" t="s">
        <v>90</v>
      </c>
      <c r="B522" s="130" t="s">
        <v>7044</v>
      </c>
      <c r="C522" s="139" t="s">
        <v>2650</v>
      </c>
      <c r="D522" s="139" t="s">
        <v>9997</v>
      </c>
      <c r="E522" s="133" t="s">
        <v>6081</v>
      </c>
      <c r="G522" s="140" t="s">
        <v>1055</v>
      </c>
      <c r="H522" s="121" t="s">
        <v>6882</v>
      </c>
      <c r="I522" s="121" t="s">
        <v>415</v>
      </c>
      <c r="J522" s="138">
        <v>100</v>
      </c>
      <c r="K522" s="122" t="s">
        <v>1108</v>
      </c>
      <c r="M522" s="140">
        <v>1</v>
      </c>
      <c r="N522" s="121" t="s">
        <v>6882</v>
      </c>
      <c r="O522" s="121" t="s">
        <v>415</v>
      </c>
      <c r="P522" s="130" t="s">
        <v>7044</v>
      </c>
      <c r="S522" s="133" t="s">
        <v>6081</v>
      </c>
      <c r="U522" s="121" t="s">
        <v>6971</v>
      </c>
      <c r="Z522" s="138">
        <v>30.07</v>
      </c>
      <c r="AA522" s="138"/>
      <c r="AB522" s="141">
        <f t="shared" si="6"/>
        <v>-30.07</v>
      </c>
      <c r="AQ522" s="132" t="s">
        <v>6082</v>
      </c>
      <c r="AR522" s="132"/>
    </row>
    <row r="523" spans="1:44" ht="48.95" hidden="1" customHeight="1">
      <c r="A523" s="121" t="s">
        <v>90</v>
      </c>
      <c r="B523" s="130" t="s">
        <v>7044</v>
      </c>
      <c r="C523" s="139" t="s">
        <v>2438</v>
      </c>
      <c r="D523" s="139" t="s">
        <v>9953</v>
      </c>
      <c r="E523" s="133" t="s">
        <v>4546</v>
      </c>
      <c r="G523" s="140" t="s">
        <v>1057</v>
      </c>
      <c r="H523" s="121" t="s">
        <v>6879</v>
      </c>
      <c r="I523" s="130" t="s">
        <v>403</v>
      </c>
      <c r="J523" s="100"/>
      <c r="K523" s="122" t="s">
        <v>1108</v>
      </c>
      <c r="M523" s="140">
        <v>0</v>
      </c>
      <c r="N523" s="121" t="s">
        <v>6879</v>
      </c>
      <c r="O523" s="130" t="s">
        <v>403</v>
      </c>
      <c r="P523" s="130" t="s">
        <v>7044</v>
      </c>
      <c r="S523" s="133" t="s">
        <v>4546</v>
      </c>
      <c r="U523" s="121" t="s">
        <v>6971</v>
      </c>
      <c r="Z523" s="100"/>
      <c r="AA523" s="100"/>
      <c r="AB523" s="141">
        <f t="shared" si="6"/>
        <v>0</v>
      </c>
      <c r="AQ523" s="132"/>
      <c r="AR523" s="132"/>
    </row>
    <row r="524" spans="1:44" ht="48.95" hidden="1" customHeight="1">
      <c r="A524" s="121" t="s">
        <v>90</v>
      </c>
      <c r="B524" s="130" t="s">
        <v>7044</v>
      </c>
      <c r="C524" s="139" t="s">
        <v>2439</v>
      </c>
      <c r="D524" s="139" t="s">
        <v>9953</v>
      </c>
      <c r="E524" s="133" t="s">
        <v>4547</v>
      </c>
      <c r="G524" s="140" t="s">
        <v>1056</v>
      </c>
      <c r="H524" s="121" t="s">
        <v>6879</v>
      </c>
      <c r="I524" s="130" t="s">
        <v>403</v>
      </c>
      <c r="J524" s="100"/>
      <c r="K524" s="122" t="s">
        <v>1108</v>
      </c>
      <c r="M524" s="140">
        <v>0</v>
      </c>
      <c r="N524" s="121" t="s">
        <v>6879</v>
      </c>
      <c r="O524" s="130" t="s">
        <v>403</v>
      </c>
      <c r="P524" s="130" t="s">
        <v>7044</v>
      </c>
      <c r="S524" s="133" t="s">
        <v>4547</v>
      </c>
      <c r="U524" s="121" t="s">
        <v>6971</v>
      </c>
      <c r="Z524" s="100"/>
      <c r="AA524" s="100"/>
      <c r="AB524" s="141">
        <f t="shared" si="6"/>
        <v>0</v>
      </c>
      <c r="AQ524" s="132"/>
      <c r="AR524" s="132"/>
    </row>
    <row r="525" spans="1:44" ht="48.95" hidden="1" customHeight="1">
      <c r="A525" s="121" t="s">
        <v>90</v>
      </c>
      <c r="B525" s="130" t="s">
        <v>7044</v>
      </c>
      <c r="C525" s="139" t="s">
        <v>2435</v>
      </c>
      <c r="D525" s="139" t="s">
        <v>9953</v>
      </c>
      <c r="E525" s="133" t="s">
        <v>6083</v>
      </c>
      <c r="G525" s="140" t="s">
        <v>1057</v>
      </c>
      <c r="H525" s="121" t="s">
        <v>6879</v>
      </c>
      <c r="I525" s="130" t="s">
        <v>403</v>
      </c>
      <c r="J525" s="138">
        <v>60</v>
      </c>
      <c r="K525" s="122" t="s">
        <v>1108</v>
      </c>
      <c r="M525" s="140">
        <v>0</v>
      </c>
      <c r="N525" s="121" t="s">
        <v>6879</v>
      </c>
      <c r="O525" s="130" t="s">
        <v>403</v>
      </c>
      <c r="P525" s="130" t="s">
        <v>7044</v>
      </c>
      <c r="S525" s="133" t="s">
        <v>6083</v>
      </c>
      <c r="U525" s="121" t="s">
        <v>6971</v>
      </c>
      <c r="Z525" s="100"/>
      <c r="AA525" s="138"/>
      <c r="AB525" s="141">
        <f t="shared" si="6"/>
        <v>0</v>
      </c>
      <c r="AQ525" s="132"/>
      <c r="AR525" s="132"/>
    </row>
    <row r="526" spans="1:44" ht="48.95" hidden="1" customHeight="1">
      <c r="A526" s="121" t="s">
        <v>90</v>
      </c>
      <c r="B526" s="130" t="s">
        <v>7044</v>
      </c>
      <c r="C526" s="139" t="s">
        <v>2436</v>
      </c>
      <c r="D526" s="139" t="s">
        <v>9953</v>
      </c>
      <c r="E526" s="133" t="s">
        <v>6084</v>
      </c>
      <c r="G526" s="140" t="s">
        <v>1056</v>
      </c>
      <c r="H526" s="121" t="s">
        <v>6879</v>
      </c>
      <c r="I526" s="130" t="s">
        <v>403</v>
      </c>
      <c r="J526" s="138">
        <v>87</v>
      </c>
      <c r="K526" s="122" t="s">
        <v>1108</v>
      </c>
      <c r="M526" s="140">
        <v>0</v>
      </c>
      <c r="N526" s="121" t="s">
        <v>6879</v>
      </c>
      <c r="O526" s="130" t="s">
        <v>403</v>
      </c>
      <c r="P526" s="130" t="s">
        <v>7044</v>
      </c>
      <c r="S526" s="133" t="s">
        <v>6084</v>
      </c>
      <c r="U526" s="121" t="s">
        <v>6971</v>
      </c>
      <c r="Z526" s="100"/>
      <c r="AA526" s="138"/>
      <c r="AB526" s="141">
        <f t="shared" si="6"/>
        <v>0</v>
      </c>
      <c r="AQ526" s="132"/>
      <c r="AR526" s="132"/>
    </row>
    <row r="527" spans="1:44" s="163" customFormat="1" ht="48.95" hidden="1" customHeight="1">
      <c r="A527" s="163" t="s">
        <v>90</v>
      </c>
      <c r="B527" s="165" t="s">
        <v>7044</v>
      </c>
      <c r="C527" s="166" t="s">
        <v>2606</v>
      </c>
      <c r="D527" s="166" t="s">
        <v>10139</v>
      </c>
      <c r="E527" s="167" t="s">
        <v>4633</v>
      </c>
      <c r="G527" s="169" t="s">
        <v>1056</v>
      </c>
      <c r="H527" s="163" t="s">
        <v>6879</v>
      </c>
      <c r="I527" s="165" t="s">
        <v>9935</v>
      </c>
      <c r="J527" s="164">
        <v>101.2</v>
      </c>
      <c r="K527" s="168" t="s">
        <v>1108</v>
      </c>
      <c r="M527" s="169">
        <v>0</v>
      </c>
      <c r="N527" s="163" t="s">
        <v>6879</v>
      </c>
      <c r="O527" s="165" t="s">
        <v>9935</v>
      </c>
      <c r="P527" s="165" t="s">
        <v>7044</v>
      </c>
      <c r="S527" s="167" t="s">
        <v>4633</v>
      </c>
      <c r="U527" s="163" t="s">
        <v>6971</v>
      </c>
      <c r="Z527" s="170"/>
      <c r="AA527" s="164"/>
      <c r="AB527" s="171">
        <f t="shared" si="6"/>
        <v>0</v>
      </c>
      <c r="AQ527" s="172"/>
      <c r="AR527" s="172"/>
    </row>
    <row r="528" spans="1:44" ht="48.95" hidden="1" customHeight="1">
      <c r="A528" s="121" t="s">
        <v>90</v>
      </c>
      <c r="B528" s="130" t="s">
        <v>7044</v>
      </c>
      <c r="C528" s="139" t="s">
        <v>2434</v>
      </c>
      <c r="D528" s="139" t="s">
        <v>10120</v>
      </c>
      <c r="E528" s="133" t="s">
        <v>4544</v>
      </c>
      <c r="G528" s="140" t="s">
        <v>1056</v>
      </c>
      <c r="H528" s="121" t="s">
        <v>6879</v>
      </c>
      <c r="I528" s="130" t="s">
        <v>9935</v>
      </c>
      <c r="J528" s="138">
        <v>76</v>
      </c>
      <c r="K528" s="122" t="s">
        <v>1108</v>
      </c>
      <c r="M528" s="140">
        <v>0</v>
      </c>
      <c r="N528" s="121" t="s">
        <v>6879</v>
      </c>
      <c r="O528" s="130" t="s">
        <v>9935</v>
      </c>
      <c r="P528" s="130" t="s">
        <v>7044</v>
      </c>
      <c r="S528" s="133" t="s">
        <v>4544</v>
      </c>
      <c r="U528" s="121" t="s">
        <v>6971</v>
      </c>
      <c r="Z528" s="100"/>
      <c r="AA528" s="138"/>
      <c r="AB528" s="141">
        <f t="shared" si="6"/>
        <v>0</v>
      </c>
      <c r="AQ528" s="132"/>
      <c r="AR528" s="132"/>
    </row>
    <row r="529" spans="1:44" ht="48.95" hidden="1" customHeight="1">
      <c r="A529" s="121" t="s">
        <v>90</v>
      </c>
      <c r="B529" s="130" t="s">
        <v>7044</v>
      </c>
      <c r="C529" s="139" t="s">
        <v>2527</v>
      </c>
      <c r="D529" s="139" t="s">
        <v>10118</v>
      </c>
      <c r="E529" s="133" t="s">
        <v>6085</v>
      </c>
      <c r="G529" s="140" t="s">
        <v>1056</v>
      </c>
      <c r="H529" s="121" t="s">
        <v>6880</v>
      </c>
      <c r="I529" s="130" t="s">
        <v>9935</v>
      </c>
      <c r="J529" s="138">
        <v>90.2</v>
      </c>
      <c r="K529" s="122" t="s">
        <v>1108</v>
      </c>
      <c r="M529" s="140">
        <v>0</v>
      </c>
      <c r="N529" s="121" t="s">
        <v>6880</v>
      </c>
      <c r="O529" s="130" t="s">
        <v>9935</v>
      </c>
      <c r="P529" s="130" t="s">
        <v>7044</v>
      </c>
      <c r="S529" s="133" t="s">
        <v>6085</v>
      </c>
      <c r="U529" s="121" t="s">
        <v>6971</v>
      </c>
      <c r="Z529" s="100"/>
      <c r="AA529" s="138"/>
      <c r="AB529" s="141">
        <f t="shared" si="6"/>
        <v>0</v>
      </c>
      <c r="AQ529" s="132"/>
      <c r="AR529" s="132"/>
    </row>
    <row r="530" spans="1:44" ht="48.95" hidden="1" customHeight="1">
      <c r="A530" s="121" t="s">
        <v>90</v>
      </c>
      <c r="B530" s="130" t="s">
        <v>7044</v>
      </c>
      <c r="C530" s="139" t="s">
        <v>2272</v>
      </c>
      <c r="D530" s="139" t="s">
        <v>10238</v>
      </c>
      <c r="E530" s="133" t="s">
        <v>6086</v>
      </c>
      <c r="G530" s="140" t="s">
        <v>1057</v>
      </c>
      <c r="H530" s="121" t="s">
        <v>6879</v>
      </c>
      <c r="I530" s="130" t="s">
        <v>403</v>
      </c>
      <c r="J530" s="100"/>
      <c r="K530" s="122" t="s">
        <v>1108</v>
      </c>
      <c r="M530" s="140">
        <v>1</v>
      </c>
      <c r="N530" s="121" t="s">
        <v>6879</v>
      </c>
      <c r="O530" s="130" t="s">
        <v>403</v>
      </c>
      <c r="P530" s="130" t="s">
        <v>7044</v>
      </c>
      <c r="S530" s="133" t="s">
        <v>6086</v>
      </c>
      <c r="U530" s="121" t="s">
        <v>6971</v>
      </c>
      <c r="Z530" s="100"/>
      <c r="AA530" s="100"/>
      <c r="AB530" s="141">
        <f t="shared" si="6"/>
        <v>0</v>
      </c>
      <c r="AQ530" s="132" t="s">
        <v>5397</v>
      </c>
      <c r="AR530" s="132"/>
    </row>
    <row r="531" spans="1:44" ht="48.95" hidden="1" customHeight="1">
      <c r="A531" s="121" t="s">
        <v>90</v>
      </c>
      <c r="B531" s="130" t="s">
        <v>7044</v>
      </c>
      <c r="C531" s="139" t="s">
        <v>2430</v>
      </c>
      <c r="D531" s="139" t="s">
        <v>9955</v>
      </c>
      <c r="E531" s="133" t="s">
        <v>4540</v>
      </c>
      <c r="G531" s="140" t="s">
        <v>1057</v>
      </c>
      <c r="H531" s="121" t="s">
        <v>6880</v>
      </c>
      <c r="I531" s="121" t="s">
        <v>210</v>
      </c>
      <c r="J531" s="138">
        <v>82.5</v>
      </c>
      <c r="K531" s="122" t="s">
        <v>1108</v>
      </c>
      <c r="M531" s="140">
        <v>0</v>
      </c>
      <c r="N531" s="121" t="s">
        <v>6880</v>
      </c>
      <c r="O531" s="121" t="s">
        <v>210</v>
      </c>
      <c r="P531" s="130" t="s">
        <v>7044</v>
      </c>
      <c r="S531" s="133" t="s">
        <v>4540</v>
      </c>
      <c r="U531" s="121" t="s">
        <v>6971</v>
      </c>
      <c r="Z531" s="100"/>
      <c r="AA531" s="138"/>
      <c r="AB531" s="141">
        <f t="shared" si="6"/>
        <v>0</v>
      </c>
      <c r="AQ531" s="132"/>
      <c r="AR531" s="132"/>
    </row>
    <row r="532" spans="1:44" ht="48.95" hidden="1" customHeight="1">
      <c r="A532" s="121" t="s">
        <v>90</v>
      </c>
      <c r="B532" s="130" t="s">
        <v>7044</v>
      </c>
      <c r="C532" s="139" t="s">
        <v>2432</v>
      </c>
      <c r="D532" s="139" t="s">
        <v>9955</v>
      </c>
      <c r="E532" s="133" t="s">
        <v>4542</v>
      </c>
      <c r="G532" s="140" t="s">
        <v>1055</v>
      </c>
      <c r="H532" s="121" t="s">
        <v>6880</v>
      </c>
      <c r="I532" s="130" t="s">
        <v>9935</v>
      </c>
      <c r="J532" s="100"/>
      <c r="K532" s="122" t="s">
        <v>1108</v>
      </c>
      <c r="M532" s="140">
        <v>0</v>
      </c>
      <c r="N532" s="121" t="s">
        <v>6880</v>
      </c>
      <c r="O532" s="130" t="s">
        <v>9935</v>
      </c>
      <c r="P532" s="130" t="s">
        <v>7044</v>
      </c>
      <c r="S532" s="133" t="s">
        <v>4542</v>
      </c>
      <c r="U532" s="121" t="s">
        <v>6971</v>
      </c>
      <c r="Z532" s="100"/>
      <c r="AA532" s="100"/>
      <c r="AB532" s="141">
        <f t="shared" ref="AB532:AB595" si="7">AA532-Z532</f>
        <v>0</v>
      </c>
      <c r="AQ532" s="132"/>
      <c r="AR532" s="132"/>
    </row>
    <row r="533" spans="1:44" ht="48.95" hidden="1" customHeight="1">
      <c r="A533" s="121" t="s">
        <v>90</v>
      </c>
      <c r="B533" s="130" t="s">
        <v>7044</v>
      </c>
      <c r="C533" s="139" t="s">
        <v>2383</v>
      </c>
      <c r="D533" s="139" t="s">
        <v>9975</v>
      </c>
      <c r="E533" s="133" t="s">
        <v>4505</v>
      </c>
      <c r="G533" s="140" t="s">
        <v>1056</v>
      </c>
      <c r="H533" s="121" t="s">
        <v>6879</v>
      </c>
      <c r="I533" s="130" t="s">
        <v>9935</v>
      </c>
      <c r="J533" s="138">
        <v>48.94</v>
      </c>
      <c r="K533" s="122" t="s">
        <v>1108</v>
      </c>
      <c r="M533" s="140">
        <v>1</v>
      </c>
      <c r="N533" s="121" t="s">
        <v>6879</v>
      </c>
      <c r="O533" s="130" t="s">
        <v>9935</v>
      </c>
      <c r="P533" s="130" t="s">
        <v>7044</v>
      </c>
      <c r="S533" s="133" t="s">
        <v>4505</v>
      </c>
      <c r="U533" s="121" t="s">
        <v>6971</v>
      </c>
      <c r="Z533" s="138">
        <v>48.94</v>
      </c>
      <c r="AA533" s="138"/>
      <c r="AB533" s="141">
        <f t="shared" si="7"/>
        <v>-48.94</v>
      </c>
      <c r="AQ533" s="132" t="s">
        <v>5398</v>
      </c>
      <c r="AR533" s="132"/>
    </row>
    <row r="534" spans="1:44" ht="48.95" hidden="1" customHeight="1">
      <c r="A534" s="121" t="s">
        <v>90</v>
      </c>
      <c r="B534" s="130" t="s">
        <v>7044</v>
      </c>
      <c r="C534" s="139" t="s">
        <v>2473</v>
      </c>
      <c r="D534" s="139" t="s">
        <v>9986</v>
      </c>
      <c r="E534" s="133" t="s">
        <v>6087</v>
      </c>
      <c r="G534" s="140" t="s">
        <v>1057</v>
      </c>
      <c r="H534" s="121" t="s">
        <v>6880</v>
      </c>
      <c r="I534" s="121" t="s">
        <v>210</v>
      </c>
      <c r="J534" s="100"/>
      <c r="K534" s="122" t="s">
        <v>1108</v>
      </c>
      <c r="M534" s="140">
        <v>0</v>
      </c>
      <c r="N534" s="121" t="s">
        <v>6880</v>
      </c>
      <c r="O534" s="121" t="s">
        <v>210</v>
      </c>
      <c r="P534" s="130" t="s">
        <v>7044</v>
      </c>
      <c r="S534" s="133" t="s">
        <v>6087</v>
      </c>
      <c r="U534" s="121" t="s">
        <v>6971</v>
      </c>
      <c r="Z534" s="100"/>
      <c r="AA534" s="100"/>
      <c r="AB534" s="141">
        <f t="shared" si="7"/>
        <v>0</v>
      </c>
      <c r="AQ534" s="132"/>
      <c r="AR534" s="132"/>
    </row>
    <row r="535" spans="1:44" ht="48.95" hidden="1" customHeight="1">
      <c r="A535" s="121" t="s">
        <v>90</v>
      </c>
      <c r="B535" s="130" t="s">
        <v>7044</v>
      </c>
      <c r="C535" s="139" t="s">
        <v>2445</v>
      </c>
      <c r="D535" s="139" t="s">
        <v>9954</v>
      </c>
      <c r="E535" s="133" t="s">
        <v>4553</v>
      </c>
      <c r="G535" s="140" t="s">
        <v>1056</v>
      </c>
      <c r="H535" s="121" t="s">
        <v>6880</v>
      </c>
      <c r="I535" s="121" t="s">
        <v>210</v>
      </c>
      <c r="J535" s="138">
        <v>125</v>
      </c>
      <c r="K535" s="122" t="s">
        <v>1108</v>
      </c>
      <c r="M535" s="140">
        <v>0</v>
      </c>
      <c r="N535" s="121" t="s">
        <v>6880</v>
      </c>
      <c r="O535" s="121" t="s">
        <v>210</v>
      </c>
      <c r="P535" s="130" t="s">
        <v>7044</v>
      </c>
      <c r="S535" s="133" t="s">
        <v>4553</v>
      </c>
      <c r="U535" s="121" t="s">
        <v>6971</v>
      </c>
      <c r="Z535" s="100"/>
      <c r="AA535" s="138"/>
      <c r="AB535" s="141">
        <f t="shared" si="7"/>
        <v>0</v>
      </c>
      <c r="AQ535" s="132"/>
      <c r="AR535" s="132"/>
    </row>
    <row r="536" spans="1:44" ht="48.95" hidden="1" customHeight="1">
      <c r="A536" s="121" t="s">
        <v>90</v>
      </c>
      <c r="B536" s="130" t="s">
        <v>7044</v>
      </c>
      <c r="C536" s="139" t="s">
        <v>2570</v>
      </c>
      <c r="D536" s="139" t="s">
        <v>10042</v>
      </c>
      <c r="E536" s="133" t="s">
        <v>4612</v>
      </c>
      <c r="G536" s="140" t="s">
        <v>1054</v>
      </c>
      <c r="H536" s="121" t="s">
        <v>6878</v>
      </c>
      <c r="I536" s="121" t="s">
        <v>555</v>
      </c>
      <c r="J536" s="100"/>
      <c r="K536" s="122" t="s">
        <v>1108</v>
      </c>
      <c r="M536" s="140">
        <v>0</v>
      </c>
      <c r="N536" s="121" t="s">
        <v>6878</v>
      </c>
      <c r="O536" s="121" t="s">
        <v>555</v>
      </c>
      <c r="P536" s="130" t="s">
        <v>7044</v>
      </c>
      <c r="S536" s="133" t="s">
        <v>4612</v>
      </c>
      <c r="U536" s="121" t="s">
        <v>6971</v>
      </c>
      <c r="Z536" s="100"/>
      <c r="AA536" s="100"/>
      <c r="AB536" s="141">
        <f t="shared" si="7"/>
        <v>0</v>
      </c>
      <c r="AQ536" s="132"/>
      <c r="AR536" s="132"/>
    </row>
    <row r="537" spans="1:44" ht="48.95" hidden="1" customHeight="1">
      <c r="A537" s="121" t="s">
        <v>90</v>
      </c>
      <c r="B537" s="130" t="s">
        <v>7044</v>
      </c>
      <c r="C537" s="139" t="s">
        <v>2569</v>
      </c>
      <c r="D537" s="139" t="s">
        <v>10052</v>
      </c>
      <c r="E537" s="133" t="s">
        <v>4611</v>
      </c>
      <c r="G537" s="140" t="s">
        <v>1054</v>
      </c>
      <c r="H537" s="121" t="s">
        <v>6878</v>
      </c>
      <c r="I537" s="121" t="s">
        <v>555</v>
      </c>
      <c r="J537" s="138">
        <v>88</v>
      </c>
      <c r="K537" s="122" t="s">
        <v>1108</v>
      </c>
      <c r="M537" s="140">
        <v>0</v>
      </c>
      <c r="N537" s="121" t="s">
        <v>6878</v>
      </c>
      <c r="O537" s="121" t="s">
        <v>555</v>
      </c>
      <c r="P537" s="130" t="s">
        <v>7044</v>
      </c>
      <c r="S537" s="133" t="s">
        <v>4611</v>
      </c>
      <c r="U537" s="121" t="s">
        <v>6971</v>
      </c>
      <c r="Z537" s="100"/>
      <c r="AA537" s="138"/>
      <c r="AB537" s="141">
        <f t="shared" si="7"/>
        <v>0</v>
      </c>
      <c r="AQ537" s="132"/>
      <c r="AR537" s="132"/>
    </row>
    <row r="538" spans="1:44" ht="48.95" hidden="1" customHeight="1">
      <c r="A538" s="121" t="s">
        <v>90</v>
      </c>
      <c r="B538" s="130" t="s">
        <v>7044</v>
      </c>
      <c r="C538" s="139" t="s">
        <v>2568</v>
      </c>
      <c r="D538" s="139" t="s">
        <v>10053</v>
      </c>
      <c r="E538" s="133" t="s">
        <v>6088</v>
      </c>
      <c r="G538" s="140" t="s">
        <v>1054</v>
      </c>
      <c r="H538" s="121" t="s">
        <v>6878</v>
      </c>
      <c r="I538" s="121" t="s">
        <v>555</v>
      </c>
      <c r="J538" s="100"/>
      <c r="K538" s="122" t="s">
        <v>1108</v>
      </c>
      <c r="M538" s="140">
        <v>0</v>
      </c>
      <c r="N538" s="121" t="s">
        <v>6878</v>
      </c>
      <c r="O538" s="121" t="s">
        <v>555</v>
      </c>
      <c r="P538" s="130" t="s">
        <v>7044</v>
      </c>
      <c r="S538" s="133" t="s">
        <v>6088</v>
      </c>
      <c r="U538" s="121" t="s">
        <v>6971</v>
      </c>
      <c r="Z538" s="100"/>
      <c r="AA538" s="100"/>
      <c r="AB538" s="141">
        <f t="shared" si="7"/>
        <v>0</v>
      </c>
      <c r="AQ538" s="132"/>
      <c r="AR538" s="132"/>
    </row>
    <row r="539" spans="1:44" ht="48.95" hidden="1" customHeight="1">
      <c r="A539" s="121" t="s">
        <v>90</v>
      </c>
      <c r="B539" s="130" t="s">
        <v>7044</v>
      </c>
      <c r="C539" s="139" t="s">
        <v>2371</v>
      </c>
      <c r="D539" s="139" t="s">
        <v>10127</v>
      </c>
      <c r="E539" s="133" t="s">
        <v>4501</v>
      </c>
      <c r="G539" s="140" t="s">
        <v>1056</v>
      </c>
      <c r="H539" s="121" t="s">
        <v>6880</v>
      </c>
      <c r="I539" s="130" t="s">
        <v>9935</v>
      </c>
      <c r="J539" s="138">
        <v>140</v>
      </c>
      <c r="K539" s="122" t="s">
        <v>1108</v>
      </c>
      <c r="M539" s="140">
        <v>1</v>
      </c>
      <c r="N539" s="121" t="s">
        <v>6880</v>
      </c>
      <c r="O539" s="130" t="s">
        <v>9935</v>
      </c>
      <c r="P539" s="130" t="s">
        <v>7044</v>
      </c>
      <c r="S539" s="133" t="s">
        <v>4501</v>
      </c>
      <c r="U539" s="121" t="s">
        <v>6971</v>
      </c>
      <c r="Z539" s="138">
        <v>58.79</v>
      </c>
      <c r="AA539" s="138"/>
      <c r="AB539" s="141">
        <f t="shared" si="7"/>
        <v>-58.79</v>
      </c>
      <c r="AQ539" s="132" t="s">
        <v>5399</v>
      </c>
      <c r="AR539" s="132"/>
    </row>
    <row r="540" spans="1:44" ht="48.95" hidden="1" customHeight="1">
      <c r="A540" s="121" t="s">
        <v>90</v>
      </c>
      <c r="B540" s="130" t="s">
        <v>7044</v>
      </c>
      <c r="C540" s="139" t="s">
        <v>2441</v>
      </c>
      <c r="D540" s="139" t="s">
        <v>10127</v>
      </c>
      <c r="E540" s="133" t="s">
        <v>4549</v>
      </c>
      <c r="G540" s="140" t="s">
        <v>1055</v>
      </c>
      <c r="H540" s="121" t="s">
        <v>6880</v>
      </c>
      <c r="I540" s="130" t="s">
        <v>9935</v>
      </c>
      <c r="J540" s="138">
        <v>150</v>
      </c>
      <c r="K540" s="122" t="s">
        <v>1108</v>
      </c>
      <c r="M540" s="140">
        <v>0</v>
      </c>
      <c r="N540" s="121" t="s">
        <v>6880</v>
      </c>
      <c r="O540" s="130" t="s">
        <v>9935</v>
      </c>
      <c r="P540" s="130" t="s">
        <v>7044</v>
      </c>
      <c r="S540" s="133" t="s">
        <v>4549</v>
      </c>
      <c r="U540" s="121" t="s">
        <v>6971</v>
      </c>
      <c r="Z540" s="100"/>
      <c r="AA540" s="138"/>
      <c r="AB540" s="141">
        <f t="shared" si="7"/>
        <v>0</v>
      </c>
      <c r="AQ540" s="132"/>
      <c r="AR540" s="132"/>
    </row>
    <row r="541" spans="1:44" ht="48.95" hidden="1" customHeight="1">
      <c r="A541" s="121" t="s">
        <v>90</v>
      </c>
      <c r="B541" s="133" t="s">
        <v>5370</v>
      </c>
      <c r="C541" s="139" t="s">
        <v>3268</v>
      </c>
      <c r="D541" s="139" t="s">
        <v>9949</v>
      </c>
      <c r="E541" s="133" t="s">
        <v>5060</v>
      </c>
      <c r="G541" s="140" t="s">
        <v>1057</v>
      </c>
      <c r="H541" s="121" t="s">
        <v>6880</v>
      </c>
      <c r="I541" s="121" t="s">
        <v>555</v>
      </c>
      <c r="J541" s="100"/>
      <c r="K541" s="122" t="s">
        <v>1108</v>
      </c>
      <c r="M541" s="140">
        <v>0</v>
      </c>
      <c r="N541" s="121" t="s">
        <v>6880</v>
      </c>
      <c r="O541" s="121" t="s">
        <v>555</v>
      </c>
      <c r="P541" s="133" t="s">
        <v>5370</v>
      </c>
      <c r="S541" s="133" t="s">
        <v>5060</v>
      </c>
      <c r="U541" s="121" t="s">
        <v>6971</v>
      </c>
      <c r="Z541" s="100"/>
      <c r="AA541" s="100"/>
      <c r="AB541" s="141">
        <f t="shared" si="7"/>
        <v>0</v>
      </c>
      <c r="AQ541" s="132"/>
      <c r="AR541" s="132"/>
    </row>
    <row r="542" spans="1:44" ht="48.95" hidden="1" customHeight="1">
      <c r="A542" s="121" t="s">
        <v>90</v>
      </c>
      <c r="B542" s="133" t="s">
        <v>5370</v>
      </c>
      <c r="C542" s="139" t="s">
        <v>3397</v>
      </c>
      <c r="D542" s="139" t="s">
        <v>10054</v>
      </c>
      <c r="E542" s="133" t="s">
        <v>5155</v>
      </c>
      <c r="G542" s="140" t="s">
        <v>1057</v>
      </c>
      <c r="H542" s="121" t="s">
        <v>6879</v>
      </c>
      <c r="I542" s="121" t="s">
        <v>555</v>
      </c>
      <c r="J542" s="100"/>
      <c r="K542" s="122" t="s">
        <v>1108</v>
      </c>
      <c r="M542" s="140">
        <v>0</v>
      </c>
      <c r="N542" s="121" t="s">
        <v>6879</v>
      </c>
      <c r="O542" s="121" t="s">
        <v>555</v>
      </c>
      <c r="P542" s="133" t="s">
        <v>5370</v>
      </c>
      <c r="S542" s="133" t="s">
        <v>5155</v>
      </c>
      <c r="U542" s="121" t="s">
        <v>6971</v>
      </c>
      <c r="Z542" s="100"/>
      <c r="AA542" s="100"/>
      <c r="AB542" s="141">
        <f t="shared" si="7"/>
        <v>0</v>
      </c>
      <c r="AQ542" s="132"/>
      <c r="AR542" s="132"/>
    </row>
    <row r="543" spans="1:44" ht="48.95" hidden="1" customHeight="1">
      <c r="A543" s="121" t="s">
        <v>90</v>
      </c>
      <c r="B543" s="133" t="s">
        <v>5370</v>
      </c>
      <c r="C543" s="139" t="s">
        <v>3398</v>
      </c>
      <c r="D543" s="139" t="s">
        <v>10054</v>
      </c>
      <c r="E543" s="133" t="s">
        <v>5156</v>
      </c>
      <c r="G543" s="140" t="s">
        <v>1056</v>
      </c>
      <c r="H543" s="121" t="s">
        <v>6879</v>
      </c>
      <c r="I543" s="121" t="s">
        <v>555</v>
      </c>
      <c r="J543" s="100"/>
      <c r="K543" s="122" t="s">
        <v>1108</v>
      </c>
      <c r="M543" s="140">
        <v>0</v>
      </c>
      <c r="N543" s="121" t="s">
        <v>6879</v>
      </c>
      <c r="O543" s="121" t="s">
        <v>555</v>
      </c>
      <c r="P543" s="133" t="s">
        <v>5370</v>
      </c>
      <c r="S543" s="133" t="s">
        <v>5156</v>
      </c>
      <c r="U543" s="121" t="s">
        <v>6971</v>
      </c>
      <c r="Z543" s="100"/>
      <c r="AA543" s="100"/>
      <c r="AB543" s="141">
        <f t="shared" si="7"/>
        <v>0</v>
      </c>
      <c r="AQ543" s="132"/>
      <c r="AR543" s="132"/>
    </row>
    <row r="544" spans="1:44" ht="48.95" hidden="1" customHeight="1">
      <c r="A544" s="121" t="s">
        <v>90</v>
      </c>
      <c r="B544" s="133" t="s">
        <v>5370</v>
      </c>
      <c r="C544" s="139" t="s">
        <v>3371</v>
      </c>
      <c r="D544" s="139" t="s">
        <v>10208</v>
      </c>
      <c r="E544" s="133" t="s">
        <v>5132</v>
      </c>
      <c r="G544" s="140" t="s">
        <v>1054</v>
      </c>
      <c r="H544" s="121" t="s">
        <v>6878</v>
      </c>
      <c r="I544" s="121" t="s">
        <v>904</v>
      </c>
      <c r="J544" s="100"/>
      <c r="K544" s="122" t="s">
        <v>1108</v>
      </c>
      <c r="M544" s="140">
        <v>0</v>
      </c>
      <c r="N544" s="121" t="s">
        <v>6878</v>
      </c>
      <c r="O544" s="121" t="s">
        <v>904</v>
      </c>
      <c r="P544" s="133" t="s">
        <v>5370</v>
      </c>
      <c r="S544" s="133" t="s">
        <v>5132</v>
      </c>
      <c r="U544" s="121" t="s">
        <v>6971</v>
      </c>
      <c r="Z544" s="100"/>
      <c r="AA544" s="100"/>
      <c r="AB544" s="141">
        <f t="shared" si="7"/>
        <v>0</v>
      </c>
      <c r="AQ544" s="132"/>
      <c r="AR544" s="132"/>
    </row>
    <row r="545" spans="1:44" ht="48.95" hidden="1" customHeight="1">
      <c r="A545" s="121" t="s">
        <v>90</v>
      </c>
      <c r="B545" s="133" t="s">
        <v>5370</v>
      </c>
      <c r="C545" s="139" t="s">
        <v>3302</v>
      </c>
      <c r="D545" s="139" t="s">
        <v>10208</v>
      </c>
      <c r="E545" s="133" t="s">
        <v>6089</v>
      </c>
      <c r="G545" s="140" t="s">
        <v>1056</v>
      </c>
      <c r="H545" s="121" t="s">
        <v>6879</v>
      </c>
      <c r="I545" s="121" t="s">
        <v>904</v>
      </c>
      <c r="J545" s="138">
        <v>126.84</v>
      </c>
      <c r="K545" s="122" t="s">
        <v>1108</v>
      </c>
      <c r="M545" s="140">
        <v>0</v>
      </c>
      <c r="N545" s="121" t="s">
        <v>6879</v>
      </c>
      <c r="O545" s="121" t="s">
        <v>904</v>
      </c>
      <c r="P545" s="133" t="s">
        <v>5370</v>
      </c>
      <c r="S545" s="133" t="s">
        <v>6089</v>
      </c>
      <c r="U545" s="121" t="s">
        <v>6971</v>
      </c>
      <c r="Z545" s="138">
        <v>57.2</v>
      </c>
      <c r="AA545" s="138"/>
      <c r="AB545" s="141">
        <f t="shared" si="7"/>
        <v>-57.2</v>
      </c>
      <c r="AQ545" s="77"/>
      <c r="AR545" s="77"/>
    </row>
    <row r="546" spans="1:44" ht="48.95" hidden="1" customHeight="1">
      <c r="A546" s="121" t="s">
        <v>90</v>
      </c>
      <c r="B546" s="133"/>
      <c r="C546" s="139" t="s">
        <v>1628</v>
      </c>
      <c r="D546" s="139" t="s">
        <v>10208</v>
      </c>
      <c r="E546" s="133" t="s">
        <v>3998</v>
      </c>
      <c r="G546" s="140" t="s">
        <v>1056</v>
      </c>
      <c r="H546" s="121" t="s">
        <v>6879</v>
      </c>
      <c r="I546" s="121" t="s">
        <v>904</v>
      </c>
      <c r="J546" s="138">
        <v>87</v>
      </c>
      <c r="K546" s="122" t="s">
        <v>1108</v>
      </c>
      <c r="M546" s="140">
        <v>0</v>
      </c>
      <c r="N546" s="121" t="s">
        <v>6879</v>
      </c>
      <c r="O546" s="121" t="s">
        <v>904</v>
      </c>
      <c r="P546" s="133"/>
      <c r="S546" s="133" t="s">
        <v>3998</v>
      </c>
      <c r="U546" s="121" t="s">
        <v>6971</v>
      </c>
      <c r="Z546" s="100"/>
      <c r="AA546" s="138"/>
      <c r="AB546" s="141">
        <f t="shared" si="7"/>
        <v>0</v>
      </c>
      <c r="AQ546" s="132"/>
      <c r="AR546" s="132"/>
    </row>
    <row r="547" spans="1:44" ht="48.95" hidden="1" customHeight="1">
      <c r="A547" s="121" t="s">
        <v>90</v>
      </c>
      <c r="B547" s="133" t="s">
        <v>5370</v>
      </c>
      <c r="C547" s="139" t="s">
        <v>3309</v>
      </c>
      <c r="D547" s="139" t="s">
        <v>10055</v>
      </c>
      <c r="E547" s="133" t="s">
        <v>6090</v>
      </c>
      <c r="G547" s="140" t="s">
        <v>1056</v>
      </c>
      <c r="H547" s="121" t="s">
        <v>6879</v>
      </c>
      <c r="I547" s="121" t="s">
        <v>555</v>
      </c>
      <c r="J547" s="138">
        <v>110</v>
      </c>
      <c r="K547" s="122" t="s">
        <v>1108</v>
      </c>
      <c r="M547" s="140">
        <v>0</v>
      </c>
      <c r="N547" s="121" t="s">
        <v>6879</v>
      </c>
      <c r="O547" s="121" t="s">
        <v>555</v>
      </c>
      <c r="P547" s="133" t="s">
        <v>5370</v>
      </c>
      <c r="S547" s="133" t="s">
        <v>6090</v>
      </c>
      <c r="U547" s="121" t="s">
        <v>6971</v>
      </c>
      <c r="Z547" s="138">
        <v>39.520000000000003</v>
      </c>
      <c r="AA547" s="138"/>
      <c r="AB547" s="141">
        <f t="shared" si="7"/>
        <v>-39.520000000000003</v>
      </c>
      <c r="AQ547" s="132"/>
      <c r="AR547" s="132"/>
    </row>
    <row r="548" spans="1:44" ht="48.95" hidden="1" customHeight="1">
      <c r="A548" s="121" t="s">
        <v>90</v>
      </c>
      <c r="B548" s="133" t="s">
        <v>5370</v>
      </c>
      <c r="C548" s="139" t="s">
        <v>3226</v>
      </c>
      <c r="D548" s="139" t="s">
        <v>9986</v>
      </c>
      <c r="E548" s="133" t="s">
        <v>5027</v>
      </c>
      <c r="G548" s="140" t="s">
        <v>1057</v>
      </c>
      <c r="H548" s="121" t="s">
        <v>6880</v>
      </c>
      <c r="I548" s="121" t="s">
        <v>210</v>
      </c>
      <c r="J548" s="100"/>
      <c r="K548" s="122" t="s">
        <v>1108</v>
      </c>
      <c r="M548" s="140">
        <v>1</v>
      </c>
      <c r="N548" s="121" t="s">
        <v>6880</v>
      </c>
      <c r="O548" s="121" t="s">
        <v>210</v>
      </c>
      <c r="P548" s="133" t="s">
        <v>5370</v>
      </c>
      <c r="S548" s="133" t="s">
        <v>5027</v>
      </c>
      <c r="U548" s="121" t="s">
        <v>6971</v>
      </c>
      <c r="Z548" s="100"/>
      <c r="AA548" s="100"/>
      <c r="AB548" s="141">
        <f t="shared" si="7"/>
        <v>0</v>
      </c>
      <c r="AQ548" s="132" t="s">
        <v>5400</v>
      </c>
      <c r="AR548" s="132"/>
    </row>
    <row r="549" spans="1:44" ht="48.95" hidden="1" customHeight="1">
      <c r="A549" s="121" t="s">
        <v>90</v>
      </c>
      <c r="B549" s="133" t="s">
        <v>5370</v>
      </c>
      <c r="C549" s="139" t="s">
        <v>3333</v>
      </c>
      <c r="D549" s="139" t="s">
        <v>9986</v>
      </c>
      <c r="E549" s="133" t="s">
        <v>5108</v>
      </c>
      <c r="G549" s="140" t="s">
        <v>1056</v>
      </c>
      <c r="H549" s="121" t="s">
        <v>6880</v>
      </c>
      <c r="I549" s="121" t="s">
        <v>210</v>
      </c>
      <c r="J549" s="138">
        <v>97.9</v>
      </c>
      <c r="K549" s="122" t="s">
        <v>1108</v>
      </c>
      <c r="M549" s="140">
        <v>0</v>
      </c>
      <c r="N549" s="121" t="s">
        <v>6880</v>
      </c>
      <c r="O549" s="121" t="s">
        <v>210</v>
      </c>
      <c r="P549" s="133" t="s">
        <v>5370</v>
      </c>
      <c r="S549" s="133" t="s">
        <v>5108</v>
      </c>
      <c r="U549" s="121" t="s">
        <v>6971</v>
      </c>
      <c r="Z549" s="100"/>
      <c r="AA549" s="138"/>
      <c r="AB549" s="141">
        <f t="shared" si="7"/>
        <v>0</v>
      </c>
      <c r="AQ549" s="132"/>
      <c r="AR549" s="132"/>
    </row>
    <row r="550" spans="1:44" ht="48.95" hidden="1" customHeight="1">
      <c r="A550" s="121" t="s">
        <v>90</v>
      </c>
      <c r="B550" s="133" t="s">
        <v>5370</v>
      </c>
      <c r="C550" s="139" t="s">
        <v>3231</v>
      </c>
      <c r="D550" s="139" t="s">
        <v>9986</v>
      </c>
      <c r="E550" s="133" t="s">
        <v>5032</v>
      </c>
      <c r="G550" s="140" t="s">
        <v>1055</v>
      </c>
      <c r="H550" s="121" t="s">
        <v>6880</v>
      </c>
      <c r="I550" s="121" t="s">
        <v>210</v>
      </c>
      <c r="J550" s="100"/>
      <c r="K550" s="122" t="s">
        <v>1108</v>
      </c>
      <c r="M550" s="140">
        <v>1</v>
      </c>
      <c r="N550" s="121" t="s">
        <v>6880</v>
      </c>
      <c r="O550" s="121" t="s">
        <v>210</v>
      </c>
      <c r="P550" s="133" t="s">
        <v>5370</v>
      </c>
      <c r="S550" s="133" t="s">
        <v>5032</v>
      </c>
      <c r="U550" s="121" t="s">
        <v>6971</v>
      </c>
      <c r="Z550" s="100"/>
      <c r="AA550" s="100"/>
      <c r="AB550" s="141">
        <f t="shared" si="7"/>
        <v>0</v>
      </c>
      <c r="AQ550" s="132" t="s">
        <v>5401</v>
      </c>
      <c r="AR550" s="132"/>
    </row>
    <row r="551" spans="1:44" ht="48.95" hidden="1" customHeight="1">
      <c r="A551" s="121" t="s">
        <v>90</v>
      </c>
      <c r="B551" s="133" t="s">
        <v>5370</v>
      </c>
      <c r="C551" s="139" t="s">
        <v>3376</v>
      </c>
      <c r="D551" s="139" t="s">
        <v>9986</v>
      </c>
      <c r="E551" s="133" t="s">
        <v>5137</v>
      </c>
      <c r="G551" s="140" t="s">
        <v>1054</v>
      </c>
      <c r="H551" s="121" t="s">
        <v>6878</v>
      </c>
      <c r="I551" s="121" t="s">
        <v>210</v>
      </c>
      <c r="J551" s="100"/>
      <c r="K551" s="122" t="s">
        <v>1108</v>
      </c>
      <c r="M551" s="140">
        <v>0</v>
      </c>
      <c r="N551" s="121" t="s">
        <v>6878</v>
      </c>
      <c r="O551" s="121" t="s">
        <v>210</v>
      </c>
      <c r="P551" s="133" t="s">
        <v>5370</v>
      </c>
      <c r="S551" s="133" t="s">
        <v>5137</v>
      </c>
      <c r="U551" s="121" t="s">
        <v>6971</v>
      </c>
      <c r="Z551" s="100"/>
      <c r="AA551" s="100"/>
      <c r="AB551" s="141">
        <f t="shared" si="7"/>
        <v>0</v>
      </c>
      <c r="AQ551" s="132"/>
      <c r="AR551" s="132"/>
    </row>
    <row r="552" spans="1:44" ht="48.95" hidden="1" customHeight="1">
      <c r="A552" s="121" t="s">
        <v>90</v>
      </c>
      <c r="B552" s="133" t="s">
        <v>5370</v>
      </c>
      <c r="C552" s="139" t="s">
        <v>3388</v>
      </c>
      <c r="D552" s="139" t="s">
        <v>9986</v>
      </c>
      <c r="E552" s="133" t="s">
        <v>5148</v>
      </c>
      <c r="G552" s="140" t="s">
        <v>1057</v>
      </c>
      <c r="H552" s="121" t="s">
        <v>6880</v>
      </c>
      <c r="I552" s="121" t="s">
        <v>210</v>
      </c>
      <c r="J552" s="138">
        <v>69</v>
      </c>
      <c r="K552" s="122" t="s">
        <v>1108</v>
      </c>
      <c r="M552" s="140">
        <v>0</v>
      </c>
      <c r="N552" s="121" t="s">
        <v>6880</v>
      </c>
      <c r="O552" s="121" t="s">
        <v>210</v>
      </c>
      <c r="P552" s="133" t="s">
        <v>5370</v>
      </c>
      <c r="S552" s="133" t="s">
        <v>5148</v>
      </c>
      <c r="U552" s="121" t="s">
        <v>6971</v>
      </c>
      <c r="Z552" s="100"/>
      <c r="AA552" s="138"/>
      <c r="AB552" s="141">
        <f t="shared" si="7"/>
        <v>0</v>
      </c>
      <c r="AQ552" s="132"/>
      <c r="AR552" s="132"/>
    </row>
    <row r="553" spans="1:44" ht="48.95" hidden="1" customHeight="1">
      <c r="A553" s="121" t="s">
        <v>90</v>
      </c>
      <c r="B553" s="133" t="s">
        <v>5370</v>
      </c>
      <c r="C553" s="139" t="s">
        <v>3213</v>
      </c>
      <c r="D553" s="139" t="s">
        <v>9979</v>
      </c>
      <c r="E553" s="133" t="s">
        <v>627</v>
      </c>
      <c r="G553" s="140" t="s">
        <v>1057</v>
      </c>
      <c r="H553" s="121" t="s">
        <v>6879</v>
      </c>
      <c r="I553" s="121" t="s">
        <v>555</v>
      </c>
      <c r="J553" s="100"/>
      <c r="K553" s="122" t="s">
        <v>1108</v>
      </c>
      <c r="M553" s="140">
        <v>1</v>
      </c>
      <c r="N553" s="121" t="s">
        <v>6879</v>
      </c>
      <c r="O553" s="121" t="s">
        <v>555</v>
      </c>
      <c r="P553" s="133" t="s">
        <v>5370</v>
      </c>
      <c r="S553" s="133" t="s">
        <v>627</v>
      </c>
      <c r="U553" s="121" t="s">
        <v>6971</v>
      </c>
      <c r="Z553" s="100"/>
      <c r="AA553" s="100"/>
      <c r="AB553" s="141">
        <f t="shared" si="7"/>
        <v>0</v>
      </c>
      <c r="AQ553" s="132" t="s">
        <v>5402</v>
      </c>
      <c r="AR553" s="132"/>
    </row>
    <row r="554" spans="1:44" ht="48.95" hidden="1" customHeight="1">
      <c r="A554" s="121" t="s">
        <v>90</v>
      </c>
      <c r="B554" s="133" t="s">
        <v>5370</v>
      </c>
      <c r="C554" s="139" t="s">
        <v>3214</v>
      </c>
      <c r="D554" s="139" t="s">
        <v>9979</v>
      </c>
      <c r="E554" s="133" t="s">
        <v>628</v>
      </c>
      <c r="G554" s="140" t="s">
        <v>1056</v>
      </c>
      <c r="H554" s="121" t="s">
        <v>6879</v>
      </c>
      <c r="I554" s="121" t="s">
        <v>555</v>
      </c>
      <c r="J554" s="100"/>
      <c r="K554" s="122" t="s">
        <v>1108</v>
      </c>
      <c r="M554" s="140">
        <v>1</v>
      </c>
      <c r="N554" s="121" t="s">
        <v>6879</v>
      </c>
      <c r="O554" s="121" t="s">
        <v>555</v>
      </c>
      <c r="P554" s="133" t="s">
        <v>5370</v>
      </c>
      <c r="S554" s="133" t="s">
        <v>628</v>
      </c>
      <c r="U554" s="121" t="s">
        <v>6971</v>
      </c>
      <c r="Z554" s="100"/>
      <c r="AA554" s="100"/>
      <c r="AB554" s="141">
        <f t="shared" si="7"/>
        <v>0</v>
      </c>
      <c r="AQ554" s="132" t="s">
        <v>5403</v>
      </c>
      <c r="AR554" s="132"/>
    </row>
    <row r="555" spans="1:44" ht="48.95" hidden="1" customHeight="1">
      <c r="A555" s="121" t="s">
        <v>90</v>
      </c>
      <c r="B555" s="133" t="s">
        <v>5370</v>
      </c>
      <c r="C555" s="139" t="s">
        <v>3360</v>
      </c>
      <c r="D555" s="139" t="s">
        <v>9979</v>
      </c>
      <c r="E555" s="133" t="s">
        <v>5122</v>
      </c>
      <c r="G555" s="140" t="s">
        <v>1055</v>
      </c>
      <c r="H555" s="121" t="s">
        <v>6879</v>
      </c>
      <c r="I555" s="121" t="s">
        <v>555</v>
      </c>
      <c r="J555" s="138">
        <v>116.2</v>
      </c>
      <c r="K555" s="122" t="s">
        <v>1108</v>
      </c>
      <c r="M555" s="140">
        <v>0</v>
      </c>
      <c r="N555" s="121" t="s">
        <v>6879</v>
      </c>
      <c r="O555" s="121" t="s">
        <v>555</v>
      </c>
      <c r="P555" s="133" t="s">
        <v>5370</v>
      </c>
      <c r="S555" s="133" t="s">
        <v>5122</v>
      </c>
      <c r="U555" s="121" t="s">
        <v>6971</v>
      </c>
      <c r="Z555" s="138">
        <v>52.36</v>
      </c>
      <c r="AA555" s="138"/>
      <c r="AB555" s="141">
        <f t="shared" si="7"/>
        <v>-52.36</v>
      </c>
      <c r="AQ555" s="132"/>
      <c r="AR555" s="132"/>
    </row>
    <row r="556" spans="1:44" ht="48.95" hidden="1" customHeight="1">
      <c r="A556" s="121" t="s">
        <v>90</v>
      </c>
      <c r="B556" s="133" t="s">
        <v>5370</v>
      </c>
      <c r="C556" s="139" t="s">
        <v>3343</v>
      </c>
      <c r="D556" s="139" t="s">
        <v>10056</v>
      </c>
      <c r="E556" s="133" t="s">
        <v>6091</v>
      </c>
      <c r="G556" s="140" t="s">
        <v>1056</v>
      </c>
      <c r="H556" s="121" t="s">
        <v>6879</v>
      </c>
      <c r="I556" s="121" t="s">
        <v>555</v>
      </c>
      <c r="J556" s="100"/>
      <c r="K556" s="122" t="s">
        <v>1108</v>
      </c>
      <c r="M556" s="140">
        <v>0</v>
      </c>
      <c r="N556" s="121" t="s">
        <v>6879</v>
      </c>
      <c r="O556" s="121" t="s">
        <v>555</v>
      </c>
      <c r="P556" s="133" t="s">
        <v>5370</v>
      </c>
      <c r="S556" s="133" t="s">
        <v>6091</v>
      </c>
      <c r="U556" s="121" t="s">
        <v>6971</v>
      </c>
      <c r="Z556" s="100"/>
      <c r="AA556" s="100"/>
      <c r="AB556" s="141">
        <f t="shared" si="7"/>
        <v>0</v>
      </c>
      <c r="AQ556" s="132"/>
      <c r="AR556" s="132"/>
    </row>
    <row r="557" spans="1:44" ht="48.95" hidden="1" customHeight="1">
      <c r="A557" s="121" t="s">
        <v>90</v>
      </c>
      <c r="B557" s="133" t="s">
        <v>5370</v>
      </c>
      <c r="C557" s="139" t="s">
        <v>3236</v>
      </c>
      <c r="D557" s="139" t="s">
        <v>9947</v>
      </c>
      <c r="E557" s="133" t="s">
        <v>5037</v>
      </c>
      <c r="G557" s="140" t="s">
        <v>9897</v>
      </c>
      <c r="H557" s="121" t="s">
        <v>6875</v>
      </c>
      <c r="I557" s="121" t="s">
        <v>364</v>
      </c>
      <c r="J557" s="138">
        <v>16.7</v>
      </c>
      <c r="K557" s="122" t="s">
        <v>1108</v>
      </c>
      <c r="M557" s="140">
        <v>0</v>
      </c>
      <c r="N557" s="121" t="s">
        <v>6875</v>
      </c>
      <c r="O557" s="121" t="s">
        <v>364</v>
      </c>
      <c r="P557" s="133" t="s">
        <v>5370</v>
      </c>
      <c r="S557" s="133" t="s">
        <v>5037</v>
      </c>
      <c r="U557" s="121" t="s">
        <v>6971</v>
      </c>
      <c r="Z557" s="138">
        <v>7.29</v>
      </c>
      <c r="AA557" s="138"/>
      <c r="AB557" s="141">
        <f t="shared" si="7"/>
        <v>-7.29</v>
      </c>
      <c r="AQ557" s="132"/>
      <c r="AR557" s="132"/>
    </row>
    <row r="558" spans="1:44" ht="48.95" hidden="1" customHeight="1">
      <c r="A558" s="121" t="s">
        <v>90</v>
      </c>
      <c r="B558" s="133" t="s">
        <v>5374</v>
      </c>
      <c r="C558" s="139" t="s">
        <v>3649</v>
      </c>
      <c r="D558" s="139" t="s">
        <v>9986</v>
      </c>
      <c r="E558" s="133" t="s">
        <v>5340</v>
      </c>
      <c r="G558" s="140" t="s">
        <v>1056</v>
      </c>
      <c r="H558" s="121" t="s">
        <v>6880</v>
      </c>
      <c r="I558" s="121" t="s">
        <v>210</v>
      </c>
      <c r="J558" s="100"/>
      <c r="K558" s="122" t="s">
        <v>1108</v>
      </c>
      <c r="M558" s="140">
        <v>1</v>
      </c>
      <c r="N558" s="121" t="s">
        <v>6880</v>
      </c>
      <c r="O558" s="121" t="s">
        <v>210</v>
      </c>
      <c r="P558" s="133" t="s">
        <v>5374</v>
      </c>
      <c r="S558" s="133" t="s">
        <v>5340</v>
      </c>
      <c r="U558" s="121" t="s">
        <v>6971</v>
      </c>
      <c r="Z558" s="100"/>
      <c r="AA558" s="100"/>
      <c r="AB558" s="141">
        <f t="shared" si="7"/>
        <v>0</v>
      </c>
      <c r="AQ558" s="132"/>
      <c r="AR558" s="132"/>
    </row>
    <row r="559" spans="1:44" ht="48.95" hidden="1" customHeight="1">
      <c r="A559" s="121" t="s">
        <v>90</v>
      </c>
      <c r="B559" s="133" t="s">
        <v>5370</v>
      </c>
      <c r="C559" s="139" t="s">
        <v>3331</v>
      </c>
      <c r="D559" s="139" t="s">
        <v>9986</v>
      </c>
      <c r="E559" s="133" t="s">
        <v>6092</v>
      </c>
      <c r="G559" s="140" t="s">
        <v>1056</v>
      </c>
      <c r="H559" s="121" t="s">
        <v>6880</v>
      </c>
      <c r="I559" s="121" t="s">
        <v>210</v>
      </c>
      <c r="J559" s="138">
        <v>97.9</v>
      </c>
      <c r="K559" s="122" t="s">
        <v>1108</v>
      </c>
      <c r="M559" s="140">
        <v>0</v>
      </c>
      <c r="N559" s="121" t="s">
        <v>6880</v>
      </c>
      <c r="O559" s="121" t="s">
        <v>210</v>
      </c>
      <c r="P559" s="133" t="s">
        <v>5370</v>
      </c>
      <c r="S559" s="133" t="s">
        <v>6092</v>
      </c>
      <c r="U559" s="121" t="s">
        <v>6971</v>
      </c>
      <c r="Z559" s="100"/>
      <c r="AA559" s="138"/>
      <c r="AB559" s="141">
        <f t="shared" si="7"/>
        <v>0</v>
      </c>
      <c r="AQ559" s="132"/>
      <c r="AR559" s="132"/>
    </row>
    <row r="560" spans="1:44" ht="48.95" hidden="1" customHeight="1">
      <c r="A560" s="121" t="s">
        <v>90</v>
      </c>
      <c r="B560" s="133" t="s">
        <v>5370</v>
      </c>
      <c r="C560" s="139" t="s">
        <v>3218</v>
      </c>
      <c r="D560" s="139" t="s">
        <v>9954</v>
      </c>
      <c r="E560" s="133" t="s">
        <v>631</v>
      </c>
      <c r="G560" s="140" t="s">
        <v>1057</v>
      </c>
      <c r="H560" s="121" t="s">
        <v>6880</v>
      </c>
      <c r="I560" s="121" t="s">
        <v>210</v>
      </c>
      <c r="J560" s="100"/>
      <c r="K560" s="122" t="s">
        <v>1108</v>
      </c>
      <c r="M560" s="140">
        <v>1</v>
      </c>
      <c r="N560" s="121" t="s">
        <v>6880</v>
      </c>
      <c r="O560" s="121" t="s">
        <v>210</v>
      </c>
      <c r="P560" s="133" t="s">
        <v>5370</v>
      </c>
      <c r="S560" s="133" t="s">
        <v>631</v>
      </c>
      <c r="U560" s="121" t="s">
        <v>6971</v>
      </c>
      <c r="Z560" s="100"/>
      <c r="AA560" s="100"/>
      <c r="AB560" s="141">
        <f t="shared" si="7"/>
        <v>0</v>
      </c>
      <c r="AQ560" s="132" t="s">
        <v>5404</v>
      </c>
      <c r="AR560" s="132"/>
    </row>
    <row r="561" spans="1:44" ht="48.95" hidden="1" customHeight="1">
      <c r="A561" s="121" t="s">
        <v>90</v>
      </c>
      <c r="B561" s="133" t="s">
        <v>5370</v>
      </c>
      <c r="C561" s="139" t="s">
        <v>3219</v>
      </c>
      <c r="D561" s="139" t="s">
        <v>9954</v>
      </c>
      <c r="E561" s="133" t="s">
        <v>632</v>
      </c>
      <c r="G561" s="140" t="s">
        <v>1055</v>
      </c>
      <c r="H561" s="121" t="s">
        <v>6880</v>
      </c>
      <c r="I561" s="121" t="s">
        <v>210</v>
      </c>
      <c r="J561" s="100"/>
      <c r="K561" s="122" t="s">
        <v>1108</v>
      </c>
      <c r="M561" s="140">
        <v>1</v>
      </c>
      <c r="N561" s="121" t="s">
        <v>6880</v>
      </c>
      <c r="O561" s="121" t="s">
        <v>210</v>
      </c>
      <c r="P561" s="133" t="s">
        <v>5370</v>
      </c>
      <c r="S561" s="133" t="s">
        <v>632</v>
      </c>
      <c r="U561" s="121" t="s">
        <v>6971</v>
      </c>
      <c r="Z561" s="100"/>
      <c r="AA561" s="100"/>
      <c r="AB561" s="141">
        <f t="shared" si="7"/>
        <v>0</v>
      </c>
      <c r="AQ561" s="132" t="s">
        <v>5405</v>
      </c>
      <c r="AR561" s="132"/>
    </row>
    <row r="562" spans="1:44" ht="48.95" hidden="1" customHeight="1">
      <c r="A562" s="121" t="s">
        <v>90</v>
      </c>
      <c r="B562" s="133" t="s">
        <v>5369</v>
      </c>
      <c r="C562" s="139" t="s">
        <v>3183</v>
      </c>
      <c r="D562" s="139" t="s">
        <v>9986</v>
      </c>
      <c r="E562" s="133" t="s">
        <v>4998</v>
      </c>
      <c r="G562" s="140" t="s">
        <v>1057</v>
      </c>
      <c r="H562" s="121" t="s">
        <v>6880</v>
      </c>
      <c r="I562" s="121" t="s">
        <v>210</v>
      </c>
      <c r="J562" s="138">
        <v>72.400000000000006</v>
      </c>
      <c r="K562" s="122" t="s">
        <v>1108</v>
      </c>
      <c r="M562" s="140">
        <v>0</v>
      </c>
      <c r="N562" s="121" t="s">
        <v>6880</v>
      </c>
      <c r="O562" s="121" t="s">
        <v>210</v>
      </c>
      <c r="P562" s="133" t="s">
        <v>5369</v>
      </c>
      <c r="S562" s="133" t="s">
        <v>4998</v>
      </c>
      <c r="U562" s="121" t="s">
        <v>6971</v>
      </c>
      <c r="Z562" s="100"/>
      <c r="AA562" s="138"/>
      <c r="AB562" s="141">
        <f t="shared" si="7"/>
        <v>0</v>
      </c>
      <c r="AQ562" s="132"/>
      <c r="AR562" s="132"/>
    </row>
    <row r="563" spans="1:44" ht="48.95" hidden="1" customHeight="1">
      <c r="A563" s="121" t="s">
        <v>90</v>
      </c>
      <c r="B563" s="133" t="s">
        <v>5369</v>
      </c>
      <c r="C563" s="139" t="s">
        <v>3185</v>
      </c>
      <c r="D563" s="139" t="s">
        <v>9986</v>
      </c>
      <c r="E563" s="133" t="s">
        <v>5000</v>
      </c>
      <c r="G563" s="140" t="s">
        <v>1056</v>
      </c>
      <c r="H563" s="121" t="s">
        <v>6880</v>
      </c>
      <c r="I563" s="121" t="s">
        <v>210</v>
      </c>
      <c r="J563" s="138">
        <v>72.400000000000006</v>
      </c>
      <c r="K563" s="122" t="s">
        <v>1108</v>
      </c>
      <c r="M563" s="140">
        <v>0</v>
      </c>
      <c r="N563" s="121" t="s">
        <v>6880</v>
      </c>
      <c r="O563" s="121" t="s">
        <v>210</v>
      </c>
      <c r="P563" s="133" t="s">
        <v>5369</v>
      </c>
      <c r="S563" s="133" t="s">
        <v>5000</v>
      </c>
      <c r="U563" s="121" t="s">
        <v>6971</v>
      </c>
      <c r="Z563" s="100"/>
      <c r="AA563" s="138"/>
      <c r="AB563" s="141">
        <f t="shared" si="7"/>
        <v>0</v>
      </c>
      <c r="AQ563" s="132"/>
      <c r="AR563" s="132"/>
    </row>
    <row r="564" spans="1:44" ht="48.95" hidden="1" customHeight="1">
      <c r="A564" s="121" t="s">
        <v>90</v>
      </c>
      <c r="B564" s="133" t="s">
        <v>5369</v>
      </c>
      <c r="C564" s="139" t="s">
        <v>3186</v>
      </c>
      <c r="D564" s="139" t="s">
        <v>9986</v>
      </c>
      <c r="E564" s="133" t="s">
        <v>5001</v>
      </c>
      <c r="G564" s="140" t="s">
        <v>1055</v>
      </c>
      <c r="H564" s="121" t="s">
        <v>6880</v>
      </c>
      <c r="I564" s="121" t="s">
        <v>210</v>
      </c>
      <c r="J564" s="138">
        <v>72.400000000000006</v>
      </c>
      <c r="K564" s="122" t="s">
        <v>1108</v>
      </c>
      <c r="M564" s="140">
        <v>0</v>
      </c>
      <c r="N564" s="121" t="s">
        <v>6880</v>
      </c>
      <c r="O564" s="121" t="s">
        <v>210</v>
      </c>
      <c r="P564" s="133" t="s">
        <v>5369</v>
      </c>
      <c r="S564" s="133" t="s">
        <v>5001</v>
      </c>
      <c r="U564" s="121" t="s">
        <v>6971</v>
      </c>
      <c r="Z564" s="100"/>
      <c r="AA564" s="138"/>
      <c r="AB564" s="141">
        <f t="shared" si="7"/>
        <v>0</v>
      </c>
      <c r="AQ564" s="132"/>
      <c r="AR564" s="132"/>
    </row>
    <row r="565" spans="1:44" ht="48.95" hidden="1" customHeight="1">
      <c r="A565" s="121" t="s">
        <v>90</v>
      </c>
      <c r="B565" s="133" t="s">
        <v>10295</v>
      </c>
      <c r="C565" s="139" t="s">
        <v>3176</v>
      </c>
      <c r="D565" s="139" t="s">
        <v>10209</v>
      </c>
      <c r="E565" s="133" t="s">
        <v>6093</v>
      </c>
      <c r="G565" s="140" t="s">
        <v>1054</v>
      </c>
      <c r="H565" s="121" t="s">
        <v>6878</v>
      </c>
      <c r="I565" s="121" t="s">
        <v>904</v>
      </c>
      <c r="J565" s="138">
        <v>72.400000000000006</v>
      </c>
      <c r="K565" s="122" t="s">
        <v>1108</v>
      </c>
      <c r="M565" s="140">
        <v>0</v>
      </c>
      <c r="N565" s="121" t="s">
        <v>6878</v>
      </c>
      <c r="O565" s="121" t="s">
        <v>904</v>
      </c>
      <c r="P565" s="133" t="s">
        <v>5369</v>
      </c>
      <c r="S565" s="133" t="s">
        <v>6093</v>
      </c>
      <c r="U565" s="121" t="s">
        <v>6971</v>
      </c>
      <c r="Z565" s="138">
        <v>37.82</v>
      </c>
      <c r="AA565" s="138"/>
      <c r="AB565" s="141">
        <f t="shared" si="7"/>
        <v>-37.82</v>
      </c>
      <c r="AQ565" s="132"/>
      <c r="AR565" s="132"/>
    </row>
    <row r="566" spans="1:44" ht="48.95" hidden="1" customHeight="1">
      <c r="A566" s="121" t="s">
        <v>90</v>
      </c>
      <c r="B566" s="133" t="s">
        <v>10295</v>
      </c>
      <c r="C566" s="139" t="s">
        <v>3174</v>
      </c>
      <c r="D566" s="139" t="s">
        <v>10209</v>
      </c>
      <c r="E566" s="133" t="s">
        <v>6094</v>
      </c>
      <c r="G566" s="140" t="s">
        <v>1055</v>
      </c>
      <c r="H566" s="121" t="s">
        <v>6879</v>
      </c>
      <c r="I566" s="121" t="s">
        <v>904</v>
      </c>
      <c r="J566" s="138">
        <v>72.400000000000006</v>
      </c>
      <c r="K566" s="122" t="s">
        <v>1108</v>
      </c>
      <c r="M566" s="140">
        <v>0</v>
      </c>
      <c r="N566" s="121" t="s">
        <v>6879</v>
      </c>
      <c r="O566" s="121" t="s">
        <v>904</v>
      </c>
      <c r="P566" s="133" t="s">
        <v>5369</v>
      </c>
      <c r="S566" s="133" t="s">
        <v>6094</v>
      </c>
      <c r="U566" s="121" t="s">
        <v>6971</v>
      </c>
      <c r="Z566" s="100"/>
      <c r="AA566" s="138"/>
      <c r="AB566" s="141">
        <f t="shared" si="7"/>
        <v>0</v>
      </c>
      <c r="AQ566" s="132"/>
      <c r="AR566" s="132"/>
    </row>
    <row r="567" spans="1:44" ht="48.95" hidden="1" customHeight="1">
      <c r="A567" s="121" t="s">
        <v>90</v>
      </c>
      <c r="B567" s="133" t="s">
        <v>10295</v>
      </c>
      <c r="C567" s="139" t="s">
        <v>3173</v>
      </c>
      <c r="D567" s="139" t="s">
        <v>10209</v>
      </c>
      <c r="E567" s="133" t="s">
        <v>6095</v>
      </c>
      <c r="G567" s="140" t="s">
        <v>1056</v>
      </c>
      <c r="H567" s="121" t="s">
        <v>6879</v>
      </c>
      <c r="I567" s="121" t="s">
        <v>904</v>
      </c>
      <c r="J567" s="100"/>
      <c r="K567" s="122" t="s">
        <v>1108</v>
      </c>
      <c r="M567" s="140">
        <v>0</v>
      </c>
      <c r="N567" s="121" t="s">
        <v>6879</v>
      </c>
      <c r="O567" s="121" t="s">
        <v>904</v>
      </c>
      <c r="P567" s="133" t="s">
        <v>5369</v>
      </c>
      <c r="S567" s="133" t="s">
        <v>6095</v>
      </c>
      <c r="U567" s="121" t="s">
        <v>6971</v>
      </c>
      <c r="Z567" s="100"/>
      <c r="AA567" s="100"/>
      <c r="AB567" s="141">
        <f t="shared" si="7"/>
        <v>0</v>
      </c>
      <c r="AQ567" s="132"/>
      <c r="AR567" s="132"/>
    </row>
    <row r="568" spans="1:44" ht="48.95" hidden="1" customHeight="1">
      <c r="A568" s="121" t="s">
        <v>90</v>
      </c>
      <c r="B568" s="133" t="s">
        <v>10295</v>
      </c>
      <c r="C568" s="139" t="s">
        <v>3169</v>
      </c>
      <c r="D568" s="139" t="s">
        <v>10209</v>
      </c>
      <c r="E568" s="133" t="s">
        <v>6096</v>
      </c>
      <c r="G568" s="140" t="s">
        <v>1057</v>
      </c>
      <c r="H568" s="121" t="s">
        <v>6879</v>
      </c>
      <c r="I568" s="121" t="s">
        <v>904</v>
      </c>
      <c r="J568" s="100"/>
      <c r="K568" s="122" t="s">
        <v>1108</v>
      </c>
      <c r="M568" s="140">
        <v>0</v>
      </c>
      <c r="N568" s="121" t="s">
        <v>6879</v>
      </c>
      <c r="O568" s="121" t="s">
        <v>904</v>
      </c>
      <c r="P568" s="133" t="s">
        <v>5369</v>
      </c>
      <c r="S568" s="133" t="s">
        <v>6096</v>
      </c>
      <c r="U568" s="121" t="s">
        <v>6971</v>
      </c>
      <c r="Z568" s="100"/>
      <c r="AA568" s="100"/>
      <c r="AB568" s="141">
        <f t="shared" si="7"/>
        <v>0</v>
      </c>
      <c r="AQ568" s="132"/>
      <c r="AR568" s="132"/>
    </row>
    <row r="569" spans="1:44" ht="48.95" hidden="1" customHeight="1">
      <c r="A569" s="121" t="s">
        <v>90</v>
      </c>
      <c r="B569" s="133" t="s">
        <v>5369</v>
      </c>
      <c r="C569" s="139" t="s">
        <v>3181</v>
      </c>
      <c r="D569" s="139" t="s">
        <v>9986</v>
      </c>
      <c r="E569" s="133" t="s">
        <v>4996</v>
      </c>
      <c r="G569" s="140" t="s">
        <v>1054</v>
      </c>
      <c r="H569" s="121" t="s">
        <v>6878</v>
      </c>
      <c r="I569" s="121" t="s">
        <v>210</v>
      </c>
      <c r="J569" s="138">
        <v>72.400000000000006</v>
      </c>
      <c r="K569" s="122" t="s">
        <v>1108</v>
      </c>
      <c r="M569" s="140">
        <v>0</v>
      </c>
      <c r="N569" s="121" t="s">
        <v>6878</v>
      </c>
      <c r="O569" s="121" t="s">
        <v>210</v>
      </c>
      <c r="P569" s="133" t="s">
        <v>5369</v>
      </c>
      <c r="S569" s="133" t="s">
        <v>4996</v>
      </c>
      <c r="U569" s="121" t="s">
        <v>6971</v>
      </c>
      <c r="Z569" s="100"/>
      <c r="AA569" s="138"/>
      <c r="AB569" s="141">
        <f t="shared" si="7"/>
        <v>0</v>
      </c>
      <c r="AQ569" s="132"/>
      <c r="AR569" s="132"/>
    </row>
    <row r="570" spans="1:44" ht="48.95" hidden="1" customHeight="1">
      <c r="A570" s="121" t="s">
        <v>90</v>
      </c>
      <c r="B570" s="133" t="s">
        <v>5369</v>
      </c>
      <c r="C570" s="139" t="s">
        <v>3180</v>
      </c>
      <c r="D570" s="139" t="s">
        <v>9986</v>
      </c>
      <c r="E570" s="133" t="s">
        <v>4995</v>
      </c>
      <c r="G570" s="140" t="s">
        <v>1055</v>
      </c>
      <c r="H570" s="121" t="s">
        <v>6880</v>
      </c>
      <c r="I570" s="121" t="s">
        <v>210</v>
      </c>
      <c r="J570" s="138">
        <v>72.400000000000006</v>
      </c>
      <c r="K570" s="122" t="s">
        <v>1108</v>
      </c>
      <c r="M570" s="140">
        <v>0</v>
      </c>
      <c r="N570" s="121" t="s">
        <v>6880</v>
      </c>
      <c r="O570" s="121" t="s">
        <v>210</v>
      </c>
      <c r="P570" s="133" t="s">
        <v>5369</v>
      </c>
      <c r="S570" s="133" t="s">
        <v>4995</v>
      </c>
      <c r="U570" s="121" t="s">
        <v>6971</v>
      </c>
      <c r="Z570" s="100"/>
      <c r="AA570" s="138"/>
      <c r="AB570" s="141">
        <f t="shared" si="7"/>
        <v>0</v>
      </c>
      <c r="AQ570" s="132"/>
      <c r="AR570" s="132"/>
    </row>
    <row r="571" spans="1:44" ht="48.95" hidden="1" customHeight="1">
      <c r="A571" s="121" t="s">
        <v>90</v>
      </c>
      <c r="B571" s="133" t="s">
        <v>5369</v>
      </c>
      <c r="C571" s="139" t="s">
        <v>3179</v>
      </c>
      <c r="D571" s="139" t="s">
        <v>9986</v>
      </c>
      <c r="E571" s="133" t="s">
        <v>4994</v>
      </c>
      <c r="G571" s="140" t="s">
        <v>1056</v>
      </c>
      <c r="H571" s="121" t="s">
        <v>6880</v>
      </c>
      <c r="I571" s="121" t="s">
        <v>210</v>
      </c>
      <c r="J571" s="138">
        <v>72.400000000000006</v>
      </c>
      <c r="K571" s="122" t="s">
        <v>1108</v>
      </c>
      <c r="M571" s="140">
        <v>0</v>
      </c>
      <c r="N571" s="121" t="s">
        <v>6880</v>
      </c>
      <c r="O571" s="121" t="s">
        <v>210</v>
      </c>
      <c r="P571" s="133" t="s">
        <v>5369</v>
      </c>
      <c r="S571" s="133" t="s">
        <v>4994</v>
      </c>
      <c r="U571" s="121" t="s">
        <v>6971</v>
      </c>
      <c r="Z571" s="100"/>
      <c r="AA571" s="138"/>
      <c r="AB571" s="141">
        <f t="shared" si="7"/>
        <v>0</v>
      </c>
      <c r="AQ571" s="132"/>
      <c r="AR571" s="132"/>
    </row>
    <row r="572" spans="1:44" ht="48.95" hidden="1" customHeight="1">
      <c r="A572" s="121" t="s">
        <v>90</v>
      </c>
      <c r="B572" s="133" t="s">
        <v>5369</v>
      </c>
      <c r="C572" s="139" t="s">
        <v>3171</v>
      </c>
      <c r="D572" s="139" t="s">
        <v>9986</v>
      </c>
      <c r="E572" s="133" t="s">
        <v>4991</v>
      </c>
      <c r="G572" s="140" t="s">
        <v>1057</v>
      </c>
      <c r="H572" s="121" t="s">
        <v>6880</v>
      </c>
      <c r="I572" s="121" t="s">
        <v>210</v>
      </c>
      <c r="J572" s="138">
        <v>72.400000000000006</v>
      </c>
      <c r="K572" s="122" t="s">
        <v>1108</v>
      </c>
      <c r="M572" s="140">
        <v>0</v>
      </c>
      <c r="N572" s="121" t="s">
        <v>6880</v>
      </c>
      <c r="O572" s="121" t="s">
        <v>210</v>
      </c>
      <c r="P572" s="133" t="s">
        <v>5369</v>
      </c>
      <c r="S572" s="133" t="s">
        <v>4991</v>
      </c>
      <c r="U572" s="121" t="s">
        <v>6971</v>
      </c>
      <c r="Z572" s="138">
        <v>37.82</v>
      </c>
      <c r="AA572" s="138"/>
      <c r="AB572" s="141">
        <f t="shared" si="7"/>
        <v>-37.82</v>
      </c>
      <c r="AQ572" s="132"/>
      <c r="AR572" s="132"/>
    </row>
    <row r="573" spans="1:44" ht="48.95" hidden="1" customHeight="1">
      <c r="A573" s="121" t="s">
        <v>90</v>
      </c>
      <c r="B573" s="133" t="s">
        <v>5369</v>
      </c>
      <c r="C573" s="139" t="s">
        <v>3191</v>
      </c>
      <c r="D573" s="139" t="s">
        <v>10210</v>
      </c>
      <c r="E573" s="133" t="s">
        <v>5006</v>
      </c>
      <c r="G573" s="140" t="s">
        <v>1055</v>
      </c>
      <c r="H573" s="121" t="s">
        <v>6879</v>
      </c>
      <c r="I573" s="121" t="s">
        <v>904</v>
      </c>
      <c r="J573" s="138">
        <v>72.400000000000006</v>
      </c>
      <c r="K573" s="122" t="s">
        <v>1108</v>
      </c>
      <c r="M573" s="140">
        <v>0</v>
      </c>
      <c r="N573" s="121" t="s">
        <v>6879</v>
      </c>
      <c r="O573" s="121" t="s">
        <v>904</v>
      </c>
      <c r="P573" s="133" t="s">
        <v>5369</v>
      </c>
      <c r="S573" s="133" t="s">
        <v>5006</v>
      </c>
      <c r="U573" s="121" t="s">
        <v>6971</v>
      </c>
      <c r="Z573" s="100"/>
      <c r="AA573" s="138"/>
      <c r="AB573" s="141">
        <f t="shared" si="7"/>
        <v>0</v>
      </c>
      <c r="AQ573" s="132"/>
      <c r="AR573" s="132"/>
    </row>
    <row r="574" spans="1:44" ht="48.95" hidden="1" customHeight="1">
      <c r="A574" s="121" t="s">
        <v>90</v>
      </c>
      <c r="B574" s="133" t="s">
        <v>5369</v>
      </c>
      <c r="C574" s="139" t="s">
        <v>3190</v>
      </c>
      <c r="D574" s="139" t="s">
        <v>10210</v>
      </c>
      <c r="E574" s="133" t="s">
        <v>5005</v>
      </c>
      <c r="G574" s="140" t="s">
        <v>1056</v>
      </c>
      <c r="H574" s="121" t="s">
        <v>6879</v>
      </c>
      <c r="I574" s="121" t="s">
        <v>904</v>
      </c>
      <c r="J574" s="138">
        <v>72.400000000000006</v>
      </c>
      <c r="K574" s="122" t="s">
        <v>1108</v>
      </c>
      <c r="M574" s="140">
        <v>0</v>
      </c>
      <c r="N574" s="121" t="s">
        <v>6879</v>
      </c>
      <c r="O574" s="121" t="s">
        <v>904</v>
      </c>
      <c r="P574" s="133" t="s">
        <v>5369</v>
      </c>
      <c r="S574" s="133" t="s">
        <v>5005</v>
      </c>
      <c r="U574" s="121" t="s">
        <v>6971</v>
      </c>
      <c r="Z574" s="100"/>
      <c r="AA574" s="138"/>
      <c r="AB574" s="141">
        <f t="shared" si="7"/>
        <v>0</v>
      </c>
      <c r="AQ574" s="132"/>
      <c r="AR574" s="132"/>
    </row>
    <row r="575" spans="1:44" ht="48.95" hidden="1" customHeight="1">
      <c r="A575" s="121" t="s">
        <v>90</v>
      </c>
      <c r="B575" s="133" t="s">
        <v>5369</v>
      </c>
      <c r="C575" s="139" t="s">
        <v>3149</v>
      </c>
      <c r="D575" s="139" t="s">
        <v>9977</v>
      </c>
      <c r="E575" s="133" t="s">
        <v>4971</v>
      </c>
      <c r="G575" s="140" t="s">
        <v>1055</v>
      </c>
      <c r="H575" s="121" t="s">
        <v>6880</v>
      </c>
      <c r="I575" s="121" t="s">
        <v>555</v>
      </c>
      <c r="J575" s="138">
        <v>72.400000000000006</v>
      </c>
      <c r="K575" s="122" t="s">
        <v>1108</v>
      </c>
      <c r="M575" s="140">
        <v>0</v>
      </c>
      <c r="N575" s="121" t="s">
        <v>6880</v>
      </c>
      <c r="O575" s="121" t="s">
        <v>555</v>
      </c>
      <c r="P575" s="133" t="s">
        <v>5369</v>
      </c>
      <c r="S575" s="133" t="s">
        <v>4971</v>
      </c>
      <c r="U575" s="121" t="s">
        <v>6971</v>
      </c>
      <c r="Z575" s="100"/>
      <c r="AA575" s="138"/>
      <c r="AB575" s="141">
        <f t="shared" si="7"/>
        <v>0</v>
      </c>
      <c r="AQ575" s="132"/>
      <c r="AR575" s="132"/>
    </row>
    <row r="576" spans="1:44" ht="48.95" hidden="1" customHeight="1">
      <c r="A576" s="121" t="s">
        <v>90</v>
      </c>
      <c r="B576" s="133" t="s">
        <v>5369</v>
      </c>
      <c r="C576" s="139" t="s">
        <v>3177</v>
      </c>
      <c r="D576" s="139" t="s">
        <v>9986</v>
      </c>
      <c r="E576" s="133" t="s">
        <v>6097</v>
      </c>
      <c r="G576" s="140" t="s">
        <v>9903</v>
      </c>
      <c r="H576" s="121" t="s">
        <v>6878</v>
      </c>
      <c r="I576" s="121" t="s">
        <v>210</v>
      </c>
      <c r="J576" s="138">
        <v>72.400000000000006</v>
      </c>
      <c r="K576" s="122" t="s">
        <v>1108</v>
      </c>
      <c r="M576" s="140">
        <v>3</v>
      </c>
      <c r="N576" s="121" t="s">
        <v>6878</v>
      </c>
      <c r="O576" s="121" t="s">
        <v>210</v>
      </c>
      <c r="P576" s="133" t="s">
        <v>5369</v>
      </c>
      <c r="S576" s="133" t="s">
        <v>6097</v>
      </c>
      <c r="U576" s="121" t="s">
        <v>6971</v>
      </c>
      <c r="Z576" s="100"/>
      <c r="AA576" s="138"/>
      <c r="AB576" s="141">
        <f t="shared" si="7"/>
        <v>0</v>
      </c>
      <c r="AQ576" s="132"/>
      <c r="AR576" s="132"/>
    </row>
    <row r="577" spans="1:44" ht="48.95" hidden="1" customHeight="1">
      <c r="A577" s="121" t="s">
        <v>90</v>
      </c>
      <c r="B577" s="133" t="s">
        <v>5369</v>
      </c>
      <c r="C577" s="139" t="s">
        <v>3152</v>
      </c>
      <c r="D577" s="139" t="s">
        <v>9986</v>
      </c>
      <c r="E577" s="133" t="s">
        <v>4974</v>
      </c>
      <c r="G577" s="140" t="s">
        <v>1055</v>
      </c>
      <c r="H577" s="121" t="s">
        <v>6880</v>
      </c>
      <c r="I577" s="121" t="s">
        <v>210</v>
      </c>
      <c r="J577" s="100"/>
      <c r="K577" s="122" t="s">
        <v>1108</v>
      </c>
      <c r="M577" s="140">
        <v>0</v>
      </c>
      <c r="N577" s="121" t="s">
        <v>6880</v>
      </c>
      <c r="O577" s="121" t="s">
        <v>210</v>
      </c>
      <c r="P577" s="133" t="s">
        <v>5369</v>
      </c>
      <c r="S577" s="133" t="s">
        <v>4974</v>
      </c>
      <c r="U577" s="121" t="s">
        <v>6971</v>
      </c>
      <c r="Z577" s="100"/>
      <c r="AA577" s="100"/>
      <c r="AB577" s="141">
        <f t="shared" si="7"/>
        <v>0</v>
      </c>
      <c r="AQ577" s="132"/>
      <c r="AR577" s="132"/>
    </row>
    <row r="578" spans="1:44" ht="48.95" hidden="1" customHeight="1">
      <c r="A578" s="121" t="s">
        <v>90</v>
      </c>
      <c r="B578" s="133" t="s">
        <v>5369</v>
      </c>
      <c r="C578" s="139" t="s">
        <v>3151</v>
      </c>
      <c r="D578" s="139" t="s">
        <v>9986</v>
      </c>
      <c r="E578" s="133" t="s">
        <v>4973</v>
      </c>
      <c r="G578" s="140" t="s">
        <v>1056</v>
      </c>
      <c r="H578" s="121" t="s">
        <v>6880</v>
      </c>
      <c r="I578" s="121" t="s">
        <v>210</v>
      </c>
      <c r="J578" s="138">
        <v>72.400000000000006</v>
      </c>
      <c r="K578" s="122" t="s">
        <v>1108</v>
      </c>
      <c r="M578" s="140">
        <v>0</v>
      </c>
      <c r="N578" s="121" t="s">
        <v>6880</v>
      </c>
      <c r="O578" s="121" t="s">
        <v>210</v>
      </c>
      <c r="P578" s="133" t="s">
        <v>5369</v>
      </c>
      <c r="S578" s="133" t="s">
        <v>4973</v>
      </c>
      <c r="U578" s="121" t="s">
        <v>6971</v>
      </c>
      <c r="Z578" s="100"/>
      <c r="AA578" s="138"/>
      <c r="AB578" s="141">
        <f t="shared" si="7"/>
        <v>0</v>
      </c>
      <c r="AQ578" s="132"/>
      <c r="AR578" s="132"/>
    </row>
    <row r="579" spans="1:44" ht="48.95" hidden="1" customHeight="1">
      <c r="A579" s="121" t="s">
        <v>90</v>
      </c>
      <c r="B579" s="133" t="s">
        <v>5369</v>
      </c>
      <c r="C579" s="139" t="s">
        <v>3150</v>
      </c>
      <c r="D579" s="139" t="s">
        <v>10064</v>
      </c>
      <c r="E579" s="133" t="s">
        <v>4972</v>
      </c>
      <c r="G579" s="140" t="s">
        <v>1054</v>
      </c>
      <c r="H579" s="121" t="s">
        <v>6878</v>
      </c>
      <c r="I579" s="121" t="s">
        <v>210</v>
      </c>
      <c r="J579" s="138">
        <v>72.400000000000006</v>
      </c>
      <c r="K579" s="122" t="s">
        <v>1108</v>
      </c>
      <c r="M579" s="140">
        <v>0</v>
      </c>
      <c r="N579" s="121" t="s">
        <v>6878</v>
      </c>
      <c r="O579" s="121" t="s">
        <v>210</v>
      </c>
      <c r="P579" s="133" t="s">
        <v>5369</v>
      </c>
      <c r="S579" s="133" t="s">
        <v>4972</v>
      </c>
      <c r="U579" s="121" t="s">
        <v>6971</v>
      </c>
      <c r="Z579" s="100"/>
      <c r="AA579" s="138"/>
      <c r="AB579" s="141">
        <f t="shared" si="7"/>
        <v>0</v>
      </c>
      <c r="AQ579" s="132"/>
      <c r="AR579" s="132"/>
    </row>
    <row r="580" spans="1:44" ht="48.95" hidden="1" customHeight="1">
      <c r="A580" s="121" t="s">
        <v>90</v>
      </c>
      <c r="B580" s="133" t="s">
        <v>5369</v>
      </c>
      <c r="C580" s="139" t="s">
        <v>3163</v>
      </c>
      <c r="D580" s="139" t="s">
        <v>10208</v>
      </c>
      <c r="E580" s="133" t="s">
        <v>4985</v>
      </c>
      <c r="G580" s="140" t="s">
        <v>1054</v>
      </c>
      <c r="H580" s="121" t="s">
        <v>6878</v>
      </c>
      <c r="I580" s="121" t="s">
        <v>904</v>
      </c>
      <c r="J580" s="100"/>
      <c r="K580" s="122" t="s">
        <v>1108</v>
      </c>
      <c r="M580" s="140">
        <v>0</v>
      </c>
      <c r="N580" s="121" t="s">
        <v>6878</v>
      </c>
      <c r="O580" s="121" t="s">
        <v>904</v>
      </c>
      <c r="P580" s="133" t="s">
        <v>5369</v>
      </c>
      <c r="S580" s="133" t="s">
        <v>4985</v>
      </c>
      <c r="U580" s="121" t="s">
        <v>6971</v>
      </c>
      <c r="Z580" s="100"/>
      <c r="AA580" s="100"/>
      <c r="AB580" s="141">
        <f t="shared" si="7"/>
        <v>0</v>
      </c>
      <c r="AQ580" s="132"/>
      <c r="AR580" s="132"/>
    </row>
    <row r="581" spans="1:44" ht="48.95" hidden="1" customHeight="1">
      <c r="A581" s="121" t="s">
        <v>90</v>
      </c>
      <c r="B581" s="133" t="s">
        <v>5369</v>
      </c>
      <c r="C581" s="139" t="s">
        <v>3162</v>
      </c>
      <c r="D581" s="139" t="s">
        <v>10208</v>
      </c>
      <c r="E581" s="133" t="s">
        <v>4984</v>
      </c>
      <c r="G581" s="140" t="s">
        <v>1055</v>
      </c>
      <c r="H581" s="121" t="s">
        <v>6879</v>
      </c>
      <c r="I581" s="121" t="s">
        <v>904</v>
      </c>
      <c r="J581" s="100"/>
      <c r="K581" s="122" t="s">
        <v>1108</v>
      </c>
      <c r="M581" s="140">
        <v>0</v>
      </c>
      <c r="N581" s="121" t="s">
        <v>6879</v>
      </c>
      <c r="O581" s="121" t="s">
        <v>904</v>
      </c>
      <c r="P581" s="133" t="s">
        <v>5369</v>
      </c>
      <c r="S581" s="133" t="s">
        <v>4984</v>
      </c>
      <c r="U581" s="121" t="s">
        <v>6971</v>
      </c>
      <c r="Z581" s="100"/>
      <c r="AA581" s="100"/>
      <c r="AB581" s="141">
        <f t="shared" si="7"/>
        <v>0</v>
      </c>
      <c r="AQ581" s="132"/>
      <c r="AR581" s="132"/>
    </row>
    <row r="582" spans="1:44" ht="48.95" hidden="1" customHeight="1">
      <c r="A582" s="121" t="s">
        <v>90</v>
      </c>
      <c r="B582" s="133" t="s">
        <v>5369</v>
      </c>
      <c r="C582" s="139" t="s">
        <v>3161</v>
      </c>
      <c r="D582" s="139" t="s">
        <v>10208</v>
      </c>
      <c r="E582" s="133" t="s">
        <v>4983</v>
      </c>
      <c r="G582" s="140" t="s">
        <v>1056</v>
      </c>
      <c r="H582" s="121" t="s">
        <v>6879</v>
      </c>
      <c r="I582" s="121" t="s">
        <v>904</v>
      </c>
      <c r="J582" s="100"/>
      <c r="K582" s="122" t="s">
        <v>1108</v>
      </c>
      <c r="M582" s="140">
        <v>0</v>
      </c>
      <c r="N582" s="121" t="s">
        <v>6879</v>
      </c>
      <c r="O582" s="121" t="s">
        <v>904</v>
      </c>
      <c r="P582" s="133" t="s">
        <v>5369</v>
      </c>
      <c r="S582" s="133" t="s">
        <v>4983</v>
      </c>
      <c r="U582" s="121" t="s">
        <v>6971</v>
      </c>
      <c r="Z582" s="100"/>
      <c r="AA582" s="100"/>
      <c r="AB582" s="141">
        <f t="shared" si="7"/>
        <v>0</v>
      </c>
      <c r="AQ582" s="132"/>
      <c r="AR582" s="132"/>
    </row>
    <row r="583" spans="1:44" ht="48.95" hidden="1" customHeight="1">
      <c r="A583" s="121" t="s">
        <v>90</v>
      </c>
      <c r="B583" s="133" t="s">
        <v>5369</v>
      </c>
      <c r="C583" s="139" t="s">
        <v>3167</v>
      </c>
      <c r="D583" s="139" t="s">
        <v>10202</v>
      </c>
      <c r="E583" s="133" t="s">
        <v>4989</v>
      </c>
      <c r="G583" s="140" t="s">
        <v>1055</v>
      </c>
      <c r="H583" s="121" t="s">
        <v>6879</v>
      </c>
      <c r="I583" s="121" t="s">
        <v>904</v>
      </c>
      <c r="J583" s="100"/>
      <c r="K583" s="122" t="s">
        <v>1108</v>
      </c>
      <c r="M583" s="140">
        <v>0</v>
      </c>
      <c r="N583" s="121" t="s">
        <v>6879</v>
      </c>
      <c r="O583" s="121" t="s">
        <v>904</v>
      </c>
      <c r="P583" s="133" t="s">
        <v>5369</v>
      </c>
      <c r="S583" s="133" t="s">
        <v>4989</v>
      </c>
      <c r="U583" s="121" t="s">
        <v>6971</v>
      </c>
      <c r="Z583" s="100"/>
      <c r="AA583" s="100"/>
      <c r="AB583" s="141">
        <f t="shared" si="7"/>
        <v>0</v>
      </c>
      <c r="AQ583" s="132"/>
      <c r="AR583" s="132"/>
    </row>
    <row r="584" spans="1:44" ht="48.95" hidden="1" customHeight="1">
      <c r="A584" s="121" t="s">
        <v>90</v>
      </c>
      <c r="B584" s="133" t="s">
        <v>5369</v>
      </c>
      <c r="C584" s="139" t="s">
        <v>3166</v>
      </c>
      <c r="D584" s="139" t="s">
        <v>10202</v>
      </c>
      <c r="E584" s="133" t="s">
        <v>4988</v>
      </c>
      <c r="G584" s="140" t="s">
        <v>1056</v>
      </c>
      <c r="H584" s="121" t="s">
        <v>6879</v>
      </c>
      <c r="I584" s="121" t="s">
        <v>904</v>
      </c>
      <c r="J584" s="100"/>
      <c r="K584" s="122" t="s">
        <v>1108</v>
      </c>
      <c r="M584" s="140">
        <v>0</v>
      </c>
      <c r="N584" s="121" t="s">
        <v>6879</v>
      </c>
      <c r="O584" s="121" t="s">
        <v>904</v>
      </c>
      <c r="P584" s="133" t="s">
        <v>5369</v>
      </c>
      <c r="S584" s="133" t="s">
        <v>4988</v>
      </c>
      <c r="U584" s="121" t="s">
        <v>6971</v>
      </c>
      <c r="Z584" s="100"/>
      <c r="AA584" s="100"/>
      <c r="AB584" s="141">
        <f t="shared" si="7"/>
        <v>0</v>
      </c>
      <c r="AQ584" s="132"/>
      <c r="AR584" s="132"/>
    </row>
    <row r="585" spans="1:44" ht="48.95" hidden="1" customHeight="1">
      <c r="A585" s="121" t="s">
        <v>90</v>
      </c>
      <c r="B585" s="133" t="s">
        <v>5369</v>
      </c>
      <c r="C585" s="139" t="s">
        <v>3165</v>
      </c>
      <c r="D585" s="139" t="s">
        <v>10202</v>
      </c>
      <c r="E585" s="133" t="s">
        <v>4987</v>
      </c>
      <c r="G585" s="140" t="s">
        <v>1057</v>
      </c>
      <c r="H585" s="121" t="s">
        <v>6879</v>
      </c>
      <c r="I585" s="121" t="s">
        <v>904</v>
      </c>
      <c r="J585" s="100"/>
      <c r="K585" s="122" t="s">
        <v>1108</v>
      </c>
      <c r="M585" s="140">
        <v>0</v>
      </c>
      <c r="N585" s="121" t="s">
        <v>6879</v>
      </c>
      <c r="O585" s="121" t="s">
        <v>904</v>
      </c>
      <c r="P585" s="133" t="s">
        <v>5369</v>
      </c>
      <c r="S585" s="133" t="s">
        <v>4987</v>
      </c>
      <c r="U585" s="121" t="s">
        <v>6971</v>
      </c>
      <c r="Z585" s="100"/>
      <c r="AA585" s="100"/>
      <c r="AB585" s="141">
        <f t="shared" si="7"/>
        <v>0</v>
      </c>
      <c r="AQ585" s="132"/>
      <c r="AR585" s="132"/>
    </row>
    <row r="586" spans="1:44" ht="48.95" hidden="1" customHeight="1">
      <c r="A586" s="121" t="s">
        <v>90</v>
      </c>
      <c r="B586" s="133" t="s">
        <v>5369</v>
      </c>
      <c r="C586" s="139" t="s">
        <v>3157</v>
      </c>
      <c r="D586" s="139" t="s">
        <v>10203</v>
      </c>
      <c r="E586" s="133" t="s">
        <v>4979</v>
      </c>
      <c r="G586" s="140" t="s">
        <v>1054</v>
      </c>
      <c r="H586" s="121" t="s">
        <v>6878</v>
      </c>
      <c r="I586" s="121" t="s">
        <v>904</v>
      </c>
      <c r="J586" s="138">
        <v>72.400000000000006</v>
      </c>
      <c r="K586" s="122" t="s">
        <v>1108</v>
      </c>
      <c r="M586" s="140">
        <v>0</v>
      </c>
      <c r="N586" s="121" t="s">
        <v>6878</v>
      </c>
      <c r="O586" s="121" t="s">
        <v>904</v>
      </c>
      <c r="P586" s="133" t="s">
        <v>5369</v>
      </c>
      <c r="S586" s="133" t="s">
        <v>4979</v>
      </c>
      <c r="U586" s="121" t="s">
        <v>6971</v>
      </c>
      <c r="Z586" s="100"/>
      <c r="AA586" s="138"/>
      <c r="AB586" s="141">
        <f t="shared" si="7"/>
        <v>0</v>
      </c>
      <c r="AQ586" s="132"/>
      <c r="AR586" s="132"/>
    </row>
    <row r="587" spans="1:44" ht="48.95" hidden="1" customHeight="1">
      <c r="A587" s="121" t="s">
        <v>90</v>
      </c>
      <c r="B587" s="130" t="s">
        <v>7044</v>
      </c>
      <c r="C587" s="139" t="s">
        <v>2281</v>
      </c>
      <c r="D587" s="139" t="s">
        <v>9953</v>
      </c>
      <c r="E587" s="133" t="s">
        <v>6098</v>
      </c>
      <c r="G587" s="140" t="s">
        <v>1054</v>
      </c>
      <c r="H587" s="121" t="s">
        <v>6878</v>
      </c>
      <c r="I587" s="130" t="s">
        <v>403</v>
      </c>
      <c r="J587" s="100"/>
      <c r="K587" s="122" t="s">
        <v>1108</v>
      </c>
      <c r="M587" s="140">
        <v>1</v>
      </c>
      <c r="N587" s="121" t="s">
        <v>6878</v>
      </c>
      <c r="O587" s="130" t="s">
        <v>403</v>
      </c>
      <c r="P587" s="130" t="s">
        <v>7044</v>
      </c>
      <c r="S587" s="133" t="s">
        <v>6098</v>
      </c>
      <c r="U587" s="121" t="s">
        <v>6971</v>
      </c>
      <c r="Z587" s="100"/>
      <c r="AA587" s="100"/>
      <c r="AB587" s="141">
        <f t="shared" si="7"/>
        <v>0</v>
      </c>
      <c r="AQ587" s="132" t="s">
        <v>5406</v>
      </c>
      <c r="AR587" s="132"/>
    </row>
    <row r="588" spans="1:44" ht="48.95" hidden="1" customHeight="1">
      <c r="A588" s="121" t="s">
        <v>90</v>
      </c>
      <c r="B588" s="130" t="s">
        <v>7044</v>
      </c>
      <c r="C588" s="139" t="s">
        <v>2586</v>
      </c>
      <c r="D588" s="139" t="s">
        <v>9953</v>
      </c>
      <c r="E588" s="133" t="s">
        <v>4622</v>
      </c>
      <c r="G588" s="140" t="s">
        <v>1054</v>
      </c>
      <c r="H588" s="121" t="s">
        <v>6878</v>
      </c>
      <c r="I588" s="130" t="s">
        <v>403</v>
      </c>
      <c r="J588" s="138">
        <v>75</v>
      </c>
      <c r="K588" s="122" t="s">
        <v>1108</v>
      </c>
      <c r="M588" s="140">
        <v>0</v>
      </c>
      <c r="N588" s="121" t="s">
        <v>6878</v>
      </c>
      <c r="O588" s="130" t="s">
        <v>403</v>
      </c>
      <c r="P588" s="130" t="s">
        <v>7044</v>
      </c>
      <c r="S588" s="133" t="s">
        <v>4622</v>
      </c>
      <c r="U588" s="121" t="s">
        <v>6971</v>
      </c>
      <c r="Z588" s="138">
        <v>36</v>
      </c>
      <c r="AA588" s="138"/>
      <c r="AB588" s="141">
        <f t="shared" si="7"/>
        <v>-36</v>
      </c>
      <c r="AQ588" s="132"/>
      <c r="AR588" s="132"/>
    </row>
    <row r="589" spans="1:44" ht="48.95" hidden="1" customHeight="1">
      <c r="A589" s="121" t="s">
        <v>90</v>
      </c>
      <c r="B589" s="130" t="s">
        <v>7044</v>
      </c>
      <c r="C589" s="139" t="s">
        <v>2474</v>
      </c>
      <c r="D589" s="139" t="s">
        <v>10255</v>
      </c>
      <c r="E589" s="133" t="s">
        <v>6099</v>
      </c>
      <c r="G589" s="140" t="s">
        <v>1057</v>
      </c>
      <c r="H589" s="121" t="s">
        <v>6879</v>
      </c>
      <c r="I589" s="121" t="s">
        <v>210</v>
      </c>
      <c r="J589" s="138">
        <v>107.8</v>
      </c>
      <c r="K589" s="122" t="s">
        <v>1108</v>
      </c>
      <c r="M589" s="140">
        <v>0</v>
      </c>
      <c r="N589" s="121" t="s">
        <v>6879</v>
      </c>
      <c r="O589" s="121" t="s">
        <v>210</v>
      </c>
      <c r="P589" s="130" t="s">
        <v>7044</v>
      </c>
      <c r="S589" s="133" t="s">
        <v>6099</v>
      </c>
      <c r="U589" s="121" t="s">
        <v>6971</v>
      </c>
      <c r="Z589" s="100"/>
      <c r="AA589" s="138"/>
      <c r="AB589" s="141">
        <f t="shared" si="7"/>
        <v>0</v>
      </c>
      <c r="AQ589" s="132"/>
      <c r="AR589" s="132"/>
    </row>
    <row r="590" spans="1:44" ht="48.95" hidden="1" customHeight="1">
      <c r="A590" s="121" t="s">
        <v>90</v>
      </c>
      <c r="B590" s="130" t="s">
        <v>7044</v>
      </c>
      <c r="C590" s="139" t="s">
        <v>2516</v>
      </c>
      <c r="D590" s="139" t="s">
        <v>10255</v>
      </c>
      <c r="E590" s="133" t="s">
        <v>6100</v>
      </c>
      <c r="G590" s="140" t="s">
        <v>1056</v>
      </c>
      <c r="H590" s="121" t="s">
        <v>6879</v>
      </c>
      <c r="I590" s="121" t="s">
        <v>210</v>
      </c>
      <c r="J590" s="138">
        <v>59</v>
      </c>
      <c r="K590" s="122" t="s">
        <v>1108</v>
      </c>
      <c r="M590" s="140">
        <v>0</v>
      </c>
      <c r="N590" s="121" t="s">
        <v>6879</v>
      </c>
      <c r="O590" s="121" t="s">
        <v>210</v>
      </c>
      <c r="P590" s="130" t="s">
        <v>7044</v>
      </c>
      <c r="S590" s="133" t="s">
        <v>6100</v>
      </c>
      <c r="U590" s="121" t="s">
        <v>6971</v>
      </c>
      <c r="Z590" s="138">
        <v>28.32</v>
      </c>
      <c r="AA590" s="138"/>
      <c r="AB590" s="141">
        <f t="shared" si="7"/>
        <v>-28.32</v>
      </c>
      <c r="AQ590" s="132"/>
      <c r="AR590" s="132"/>
    </row>
    <row r="591" spans="1:44" ht="48.95" hidden="1" customHeight="1">
      <c r="A591" s="121" t="s">
        <v>90</v>
      </c>
      <c r="B591" s="133" t="s">
        <v>5372</v>
      </c>
      <c r="C591" s="139" t="s">
        <v>3528</v>
      </c>
      <c r="D591" s="139" t="s">
        <v>10202</v>
      </c>
      <c r="E591" s="133" t="s">
        <v>5239</v>
      </c>
      <c r="G591" s="140">
        <v>2</v>
      </c>
      <c r="H591" s="121" t="s">
        <v>6878</v>
      </c>
      <c r="I591" s="121" t="s">
        <v>904</v>
      </c>
      <c r="J591" s="138">
        <v>63.8</v>
      </c>
      <c r="K591" s="122" t="s">
        <v>1108</v>
      </c>
      <c r="M591" s="140">
        <v>0</v>
      </c>
      <c r="N591" s="121" t="s">
        <v>6878</v>
      </c>
      <c r="O591" s="121" t="s">
        <v>904</v>
      </c>
      <c r="P591" s="133" t="s">
        <v>5372</v>
      </c>
      <c r="S591" s="133" t="s">
        <v>5239</v>
      </c>
      <c r="U591" s="121" t="s">
        <v>6971</v>
      </c>
      <c r="Z591" s="100"/>
      <c r="AA591" s="138"/>
      <c r="AB591" s="141">
        <f t="shared" si="7"/>
        <v>0</v>
      </c>
      <c r="AQ591" s="132"/>
      <c r="AR591" s="132"/>
    </row>
    <row r="592" spans="1:44" ht="48.95" hidden="1" customHeight="1">
      <c r="A592" s="121" t="s">
        <v>90</v>
      </c>
      <c r="B592" s="133" t="s">
        <v>5372</v>
      </c>
      <c r="C592" s="139" t="s">
        <v>3526</v>
      </c>
      <c r="D592" s="139" t="s">
        <v>10203</v>
      </c>
      <c r="E592" s="133" t="s">
        <v>5237</v>
      </c>
      <c r="G592" s="140">
        <v>4</v>
      </c>
      <c r="H592" s="121" t="s">
        <v>6879</v>
      </c>
      <c r="I592" s="121" t="s">
        <v>904</v>
      </c>
      <c r="J592" s="100"/>
      <c r="K592" s="122" t="s">
        <v>1108</v>
      </c>
      <c r="M592" s="140">
        <v>0</v>
      </c>
      <c r="N592" s="121" t="s">
        <v>6879</v>
      </c>
      <c r="O592" s="121" t="s">
        <v>904</v>
      </c>
      <c r="P592" s="133" t="s">
        <v>5372</v>
      </c>
      <c r="S592" s="133" t="s">
        <v>5237</v>
      </c>
      <c r="U592" s="121" t="s">
        <v>6971</v>
      </c>
      <c r="Z592" s="100"/>
      <c r="AA592" s="100"/>
      <c r="AB592" s="141">
        <f t="shared" si="7"/>
        <v>0</v>
      </c>
      <c r="AQ592" s="132"/>
      <c r="AR592" s="132"/>
    </row>
    <row r="593" spans="1:44" ht="48.95" hidden="1" customHeight="1">
      <c r="A593" s="121" t="s">
        <v>90</v>
      </c>
      <c r="B593" s="133" t="s">
        <v>5372</v>
      </c>
      <c r="C593" s="139" t="s">
        <v>3527</v>
      </c>
      <c r="D593" s="139" t="s">
        <v>10203</v>
      </c>
      <c r="E593" s="133" t="s">
        <v>5238</v>
      </c>
      <c r="G593" s="140">
        <v>6</v>
      </c>
      <c r="H593" s="121" t="s">
        <v>6879</v>
      </c>
      <c r="I593" s="121" t="s">
        <v>904</v>
      </c>
      <c r="J593" s="138">
        <v>63.8</v>
      </c>
      <c r="K593" s="122" t="s">
        <v>1108</v>
      </c>
      <c r="M593" s="140">
        <v>0</v>
      </c>
      <c r="N593" s="121" t="s">
        <v>6879</v>
      </c>
      <c r="O593" s="121" t="s">
        <v>904</v>
      </c>
      <c r="P593" s="133" t="s">
        <v>5372</v>
      </c>
      <c r="S593" s="133" t="s">
        <v>5238</v>
      </c>
      <c r="U593" s="121" t="s">
        <v>6971</v>
      </c>
      <c r="Z593" s="100"/>
      <c r="AA593" s="138"/>
      <c r="AB593" s="141">
        <f t="shared" si="7"/>
        <v>0</v>
      </c>
      <c r="AQ593" s="132"/>
      <c r="AR593" s="132"/>
    </row>
    <row r="594" spans="1:44" ht="48.95" hidden="1" customHeight="1">
      <c r="A594" s="121" t="s">
        <v>90</v>
      </c>
      <c r="B594" s="133" t="s">
        <v>5372</v>
      </c>
      <c r="C594" s="139" t="s">
        <v>3535</v>
      </c>
      <c r="D594" s="139" t="s">
        <v>10027</v>
      </c>
      <c r="E594" s="133" t="s">
        <v>6101</v>
      </c>
      <c r="G594" s="140" t="s">
        <v>9897</v>
      </c>
      <c r="H594" s="121" t="s">
        <v>6879</v>
      </c>
      <c r="I594" s="130" t="s">
        <v>403</v>
      </c>
      <c r="J594" s="100"/>
      <c r="K594" s="122" t="s">
        <v>1108</v>
      </c>
      <c r="M594" s="140">
        <v>0</v>
      </c>
      <c r="N594" s="121" t="s">
        <v>6879</v>
      </c>
      <c r="O594" s="130" t="s">
        <v>403</v>
      </c>
      <c r="P594" s="133" t="s">
        <v>5372</v>
      </c>
      <c r="S594" s="133" t="s">
        <v>6101</v>
      </c>
      <c r="U594" s="121" t="s">
        <v>6971</v>
      </c>
      <c r="Z594" s="100"/>
      <c r="AA594" s="100"/>
      <c r="AB594" s="141">
        <f t="shared" si="7"/>
        <v>0</v>
      </c>
      <c r="AQ594" s="132"/>
      <c r="AR594" s="132"/>
    </row>
    <row r="595" spans="1:44" ht="48.95" hidden="1" customHeight="1">
      <c r="A595" s="121" t="s">
        <v>90</v>
      </c>
      <c r="B595" s="133" t="s">
        <v>5372</v>
      </c>
      <c r="C595" s="139" t="s">
        <v>3522</v>
      </c>
      <c r="D595" s="139" t="s">
        <v>9977</v>
      </c>
      <c r="E595" s="133" t="s">
        <v>6102</v>
      </c>
      <c r="G595" s="140">
        <v>4</v>
      </c>
      <c r="H595" s="121" t="s">
        <v>6880</v>
      </c>
      <c r="I595" s="121" t="s">
        <v>555</v>
      </c>
      <c r="J595" s="138">
        <v>63.8</v>
      </c>
      <c r="K595" s="122" t="s">
        <v>1108</v>
      </c>
      <c r="M595" s="140">
        <v>0</v>
      </c>
      <c r="N595" s="121" t="s">
        <v>6880</v>
      </c>
      <c r="O595" s="121" t="s">
        <v>555</v>
      </c>
      <c r="P595" s="133" t="s">
        <v>5372</v>
      </c>
      <c r="S595" s="133" t="s">
        <v>6102</v>
      </c>
      <c r="U595" s="121" t="s">
        <v>6971</v>
      </c>
      <c r="Z595" s="100"/>
      <c r="AA595" s="138"/>
      <c r="AB595" s="141">
        <f t="shared" si="7"/>
        <v>0</v>
      </c>
      <c r="AQ595" s="132"/>
      <c r="AR595" s="132"/>
    </row>
    <row r="596" spans="1:44" ht="48.95" hidden="1" customHeight="1">
      <c r="A596" s="121" t="s">
        <v>90</v>
      </c>
      <c r="B596" s="133" t="s">
        <v>5372</v>
      </c>
      <c r="C596" s="139" t="s">
        <v>3542</v>
      </c>
      <c r="D596" s="139" t="s">
        <v>9973</v>
      </c>
      <c r="E596" s="133" t="s">
        <v>5252</v>
      </c>
      <c r="G596" s="140" t="s">
        <v>1054</v>
      </c>
      <c r="H596" s="121" t="s">
        <v>6878</v>
      </c>
      <c r="I596" s="121" t="s">
        <v>904</v>
      </c>
      <c r="J596" s="100"/>
      <c r="K596" s="122" t="s">
        <v>1108</v>
      </c>
      <c r="M596" s="140">
        <v>2</v>
      </c>
      <c r="N596" s="121" t="s">
        <v>6878</v>
      </c>
      <c r="O596" s="121" t="s">
        <v>904</v>
      </c>
      <c r="P596" s="133" t="s">
        <v>5372</v>
      </c>
      <c r="S596" s="133" t="s">
        <v>5252</v>
      </c>
      <c r="U596" s="121" t="s">
        <v>6971</v>
      </c>
      <c r="Z596" s="100"/>
      <c r="AA596" s="100"/>
      <c r="AB596" s="141">
        <f t="shared" ref="AB596:AB659" si="8">AA596-Z596</f>
        <v>0</v>
      </c>
      <c r="AQ596" s="132"/>
      <c r="AR596" s="132"/>
    </row>
    <row r="597" spans="1:44" ht="48.95" hidden="1" customHeight="1">
      <c r="A597" s="121" t="s">
        <v>90</v>
      </c>
      <c r="B597" s="133" t="s">
        <v>5372</v>
      </c>
      <c r="C597" s="139" t="s">
        <v>3521</v>
      </c>
      <c r="D597" s="139" t="s">
        <v>10203</v>
      </c>
      <c r="E597" s="133" t="s">
        <v>5233</v>
      </c>
      <c r="G597" s="140" t="s">
        <v>6929</v>
      </c>
      <c r="H597" s="121" t="s">
        <v>6878</v>
      </c>
      <c r="I597" s="121" t="s">
        <v>904</v>
      </c>
      <c r="J597" s="138">
        <v>48</v>
      </c>
      <c r="K597" s="122" t="s">
        <v>1108</v>
      </c>
      <c r="M597" s="140">
        <v>0</v>
      </c>
      <c r="N597" s="121" t="s">
        <v>6878</v>
      </c>
      <c r="O597" s="121" t="s">
        <v>904</v>
      </c>
      <c r="P597" s="133" t="s">
        <v>5372</v>
      </c>
      <c r="S597" s="133" t="s">
        <v>5233</v>
      </c>
      <c r="U597" s="121" t="s">
        <v>6971</v>
      </c>
      <c r="Z597" s="100"/>
      <c r="AA597" s="138"/>
      <c r="AB597" s="141">
        <f t="shared" si="8"/>
        <v>0</v>
      </c>
      <c r="AQ597" s="132"/>
      <c r="AR597" s="132"/>
    </row>
    <row r="598" spans="1:44" ht="48.95" hidden="1" customHeight="1">
      <c r="A598" s="121" t="s">
        <v>90</v>
      </c>
      <c r="B598" s="133" t="s">
        <v>5372</v>
      </c>
      <c r="C598" s="139" t="s">
        <v>3520</v>
      </c>
      <c r="D598" s="139" t="s">
        <v>10208</v>
      </c>
      <c r="E598" s="133" t="s">
        <v>5232</v>
      </c>
      <c r="G598" s="140" t="s">
        <v>1055</v>
      </c>
      <c r="H598" s="121" t="s">
        <v>6878</v>
      </c>
      <c r="I598" s="121" t="s">
        <v>904</v>
      </c>
      <c r="J598" s="100"/>
      <c r="K598" s="122" t="s">
        <v>1108</v>
      </c>
      <c r="M598" s="140">
        <v>0</v>
      </c>
      <c r="N598" s="121" t="s">
        <v>6878</v>
      </c>
      <c r="O598" s="121" t="s">
        <v>904</v>
      </c>
      <c r="P598" s="133" t="s">
        <v>5372</v>
      </c>
      <c r="S598" s="133" t="s">
        <v>5232</v>
      </c>
      <c r="U598" s="121" t="s">
        <v>6971</v>
      </c>
      <c r="Z598" s="100"/>
      <c r="AA598" s="100"/>
      <c r="AB598" s="141">
        <f t="shared" si="8"/>
        <v>0</v>
      </c>
      <c r="AQ598" s="132"/>
      <c r="AR598" s="132"/>
    </row>
    <row r="599" spans="1:44" ht="48.95" hidden="1" customHeight="1">
      <c r="A599" s="121" t="s">
        <v>90</v>
      </c>
      <c r="B599" s="133" t="s">
        <v>5372</v>
      </c>
      <c r="C599" s="139" t="s">
        <v>3523</v>
      </c>
      <c r="D599" s="139" t="s">
        <v>10202</v>
      </c>
      <c r="E599" s="133" t="s">
        <v>5234</v>
      </c>
      <c r="G599" s="140" t="s">
        <v>6929</v>
      </c>
      <c r="H599" s="121" t="s">
        <v>6878</v>
      </c>
      <c r="I599" s="121" t="s">
        <v>904</v>
      </c>
      <c r="J599" s="138">
        <v>63.8</v>
      </c>
      <c r="K599" s="122" t="s">
        <v>1108</v>
      </c>
      <c r="M599" s="140">
        <v>0</v>
      </c>
      <c r="N599" s="121" t="s">
        <v>6878</v>
      </c>
      <c r="O599" s="121" t="s">
        <v>904</v>
      </c>
      <c r="P599" s="133" t="s">
        <v>5372</v>
      </c>
      <c r="S599" s="133" t="s">
        <v>5234</v>
      </c>
      <c r="U599" s="121" t="s">
        <v>6971</v>
      </c>
      <c r="Z599" s="100"/>
      <c r="AA599" s="138"/>
      <c r="AB599" s="141">
        <f t="shared" si="8"/>
        <v>0</v>
      </c>
      <c r="AQ599" s="132"/>
      <c r="AR599" s="132"/>
    </row>
    <row r="600" spans="1:44" ht="48.95" hidden="1" customHeight="1">
      <c r="A600" s="121" t="s">
        <v>90</v>
      </c>
      <c r="B600" s="133" t="s">
        <v>5372</v>
      </c>
      <c r="C600" s="139" t="s">
        <v>3525</v>
      </c>
      <c r="D600" s="139" t="s">
        <v>10208</v>
      </c>
      <c r="E600" s="133" t="s">
        <v>5236</v>
      </c>
      <c r="G600" s="140">
        <v>6</v>
      </c>
      <c r="H600" s="121" t="s">
        <v>6879</v>
      </c>
      <c r="I600" s="121" t="s">
        <v>904</v>
      </c>
      <c r="J600" s="138">
        <v>52.8</v>
      </c>
      <c r="K600" s="122" t="s">
        <v>1108</v>
      </c>
      <c r="M600" s="140">
        <v>0</v>
      </c>
      <c r="N600" s="121" t="s">
        <v>6879</v>
      </c>
      <c r="O600" s="121" t="s">
        <v>904</v>
      </c>
      <c r="P600" s="133" t="s">
        <v>5372</v>
      </c>
      <c r="S600" s="133" t="s">
        <v>5236</v>
      </c>
      <c r="U600" s="121" t="s">
        <v>6971</v>
      </c>
      <c r="Z600" s="100"/>
      <c r="AA600" s="138"/>
      <c r="AB600" s="141">
        <f t="shared" si="8"/>
        <v>0</v>
      </c>
      <c r="AQ600" s="132"/>
      <c r="AR600" s="132"/>
    </row>
    <row r="601" spans="1:44" ht="48.95" hidden="1" customHeight="1">
      <c r="A601" s="121" t="s">
        <v>90</v>
      </c>
      <c r="B601" s="133" t="s">
        <v>5372</v>
      </c>
      <c r="C601" s="139" t="s">
        <v>3543</v>
      </c>
      <c r="D601" s="139" t="s">
        <v>9986</v>
      </c>
      <c r="E601" s="133" t="s">
        <v>5253</v>
      </c>
      <c r="G601" s="140" t="s">
        <v>1057</v>
      </c>
      <c r="H601" s="121" t="s">
        <v>6880</v>
      </c>
      <c r="I601" s="121" t="s">
        <v>210</v>
      </c>
      <c r="J601" s="100"/>
      <c r="K601" s="122" t="s">
        <v>1108</v>
      </c>
      <c r="M601" s="140">
        <v>1</v>
      </c>
      <c r="N601" s="121" t="s">
        <v>6880</v>
      </c>
      <c r="O601" s="121" t="s">
        <v>210</v>
      </c>
      <c r="P601" s="133" t="s">
        <v>5372</v>
      </c>
      <c r="S601" s="133" t="s">
        <v>5253</v>
      </c>
      <c r="U601" s="121" t="s">
        <v>6971</v>
      </c>
      <c r="Z601" s="100"/>
      <c r="AA601" s="100"/>
      <c r="AB601" s="141">
        <f t="shared" si="8"/>
        <v>0</v>
      </c>
      <c r="AQ601" s="132"/>
      <c r="AR601" s="132"/>
    </row>
    <row r="602" spans="1:44" ht="48.95" hidden="1" customHeight="1">
      <c r="A602" s="121" t="s">
        <v>90</v>
      </c>
      <c r="B602" s="133" t="s">
        <v>5372</v>
      </c>
      <c r="C602" s="139" t="s">
        <v>3533</v>
      </c>
      <c r="D602" s="139" t="s">
        <v>9977</v>
      </c>
      <c r="E602" s="133" t="s">
        <v>5244</v>
      </c>
      <c r="G602" s="140" t="s">
        <v>1056</v>
      </c>
      <c r="H602" s="121" t="s">
        <v>6880</v>
      </c>
      <c r="I602" s="121" t="s">
        <v>555</v>
      </c>
      <c r="J602" s="138">
        <v>52.8</v>
      </c>
      <c r="K602" s="122" t="s">
        <v>1108</v>
      </c>
      <c r="M602" s="140">
        <v>0</v>
      </c>
      <c r="N602" s="121" t="s">
        <v>6880</v>
      </c>
      <c r="O602" s="121" t="s">
        <v>555</v>
      </c>
      <c r="P602" s="133" t="s">
        <v>5372</v>
      </c>
      <c r="S602" s="133" t="s">
        <v>5244</v>
      </c>
      <c r="U602" s="121" t="s">
        <v>6971</v>
      </c>
      <c r="Z602" s="100"/>
      <c r="AA602" s="138"/>
      <c r="AB602" s="141">
        <f t="shared" si="8"/>
        <v>0</v>
      </c>
      <c r="AQ602" s="132"/>
      <c r="AR602" s="132"/>
    </row>
    <row r="603" spans="1:44" ht="48.95" hidden="1" customHeight="1">
      <c r="A603" s="121" t="s">
        <v>90</v>
      </c>
      <c r="B603" s="133" t="s">
        <v>5372</v>
      </c>
      <c r="C603" s="139" t="s">
        <v>3530</v>
      </c>
      <c r="D603" s="139" t="s">
        <v>10202</v>
      </c>
      <c r="E603" s="133" t="s">
        <v>5241</v>
      </c>
      <c r="G603" s="140">
        <v>6</v>
      </c>
      <c r="H603" s="121" t="s">
        <v>6879</v>
      </c>
      <c r="I603" s="121" t="s">
        <v>904</v>
      </c>
      <c r="J603" s="138">
        <v>65.599999999999994</v>
      </c>
      <c r="K603" s="122" t="s">
        <v>1108</v>
      </c>
      <c r="M603" s="140">
        <v>0</v>
      </c>
      <c r="N603" s="121" t="s">
        <v>6879</v>
      </c>
      <c r="O603" s="121" t="s">
        <v>904</v>
      </c>
      <c r="P603" s="133" t="s">
        <v>5372</v>
      </c>
      <c r="S603" s="133" t="s">
        <v>5241</v>
      </c>
      <c r="U603" s="121" t="s">
        <v>6971</v>
      </c>
      <c r="Z603" s="100"/>
      <c r="AA603" s="138"/>
      <c r="AB603" s="141">
        <f t="shared" si="8"/>
        <v>0</v>
      </c>
      <c r="AQ603" s="132"/>
      <c r="AR603" s="132"/>
    </row>
    <row r="604" spans="1:44" ht="48.95" hidden="1" customHeight="1">
      <c r="A604" s="121" t="s">
        <v>90</v>
      </c>
      <c r="B604" s="133" t="s">
        <v>5372</v>
      </c>
      <c r="C604" s="139" t="s">
        <v>3529</v>
      </c>
      <c r="D604" s="139" t="s">
        <v>10202</v>
      </c>
      <c r="E604" s="133" t="s">
        <v>5240</v>
      </c>
      <c r="G604" s="140">
        <v>4</v>
      </c>
      <c r="H604" s="121" t="s">
        <v>6879</v>
      </c>
      <c r="I604" s="121" t="s">
        <v>904</v>
      </c>
      <c r="J604" s="138">
        <v>52.8</v>
      </c>
      <c r="K604" s="122" t="s">
        <v>1108</v>
      </c>
      <c r="M604" s="140">
        <v>0</v>
      </c>
      <c r="N604" s="121" t="s">
        <v>6879</v>
      </c>
      <c r="O604" s="121" t="s">
        <v>904</v>
      </c>
      <c r="P604" s="133" t="s">
        <v>5372</v>
      </c>
      <c r="S604" s="133" t="s">
        <v>5240</v>
      </c>
      <c r="U604" s="121" t="s">
        <v>6971</v>
      </c>
      <c r="Z604" s="100"/>
      <c r="AA604" s="138"/>
      <c r="AB604" s="141">
        <f t="shared" si="8"/>
        <v>0</v>
      </c>
      <c r="AQ604" s="132"/>
      <c r="AR604" s="132"/>
    </row>
    <row r="605" spans="1:44" ht="48.95" hidden="1" customHeight="1">
      <c r="A605" s="121" t="s">
        <v>90</v>
      </c>
      <c r="B605" s="133" t="s">
        <v>5372</v>
      </c>
      <c r="C605" s="139" t="s">
        <v>3532</v>
      </c>
      <c r="D605" s="139" t="s">
        <v>10207</v>
      </c>
      <c r="E605" s="133" t="s">
        <v>5243</v>
      </c>
      <c r="G605" s="140">
        <v>6</v>
      </c>
      <c r="H605" s="121" t="s">
        <v>6880</v>
      </c>
      <c r="I605" s="121" t="s">
        <v>904</v>
      </c>
      <c r="J605" s="138">
        <v>52.8</v>
      </c>
      <c r="K605" s="122" t="s">
        <v>1108</v>
      </c>
      <c r="M605" s="140">
        <v>0</v>
      </c>
      <c r="N605" s="121" t="s">
        <v>6880</v>
      </c>
      <c r="O605" s="121" t="s">
        <v>904</v>
      </c>
      <c r="P605" s="133" t="s">
        <v>5372</v>
      </c>
      <c r="S605" s="133" t="s">
        <v>5243</v>
      </c>
      <c r="U605" s="121" t="s">
        <v>6971</v>
      </c>
      <c r="Z605" s="100"/>
      <c r="AA605" s="138"/>
      <c r="AB605" s="141">
        <f t="shared" si="8"/>
        <v>0</v>
      </c>
      <c r="AQ605" s="132"/>
      <c r="AR605" s="132"/>
    </row>
    <row r="606" spans="1:44" ht="48.95" hidden="1" customHeight="1">
      <c r="A606" s="121" t="s">
        <v>90</v>
      </c>
      <c r="B606" s="133" t="s">
        <v>5372</v>
      </c>
      <c r="C606" s="139" t="s">
        <v>3540</v>
      </c>
      <c r="D606" s="139" t="s">
        <v>9973</v>
      </c>
      <c r="E606" s="133" t="s">
        <v>5250</v>
      </c>
      <c r="G606" s="140">
        <v>8</v>
      </c>
      <c r="H606" s="121" t="s">
        <v>6880</v>
      </c>
      <c r="I606" s="121" t="s">
        <v>904</v>
      </c>
      <c r="J606" s="138">
        <v>58</v>
      </c>
      <c r="K606" s="122" t="s">
        <v>1108</v>
      </c>
      <c r="M606" s="140">
        <v>1</v>
      </c>
      <c r="N606" s="121" t="s">
        <v>6880</v>
      </c>
      <c r="O606" s="121" t="s">
        <v>904</v>
      </c>
      <c r="P606" s="133" t="s">
        <v>5372</v>
      </c>
      <c r="S606" s="133" t="s">
        <v>5250</v>
      </c>
      <c r="U606" s="121" t="s">
        <v>6971</v>
      </c>
      <c r="Z606" s="100"/>
      <c r="AA606" s="138"/>
      <c r="AB606" s="141">
        <f t="shared" si="8"/>
        <v>0</v>
      </c>
      <c r="AQ606" s="132"/>
      <c r="AR606" s="132"/>
    </row>
    <row r="607" spans="1:44" ht="48.95" hidden="1" customHeight="1">
      <c r="A607" s="121" t="s">
        <v>90</v>
      </c>
      <c r="B607" s="133" t="s">
        <v>5372</v>
      </c>
      <c r="C607" s="139" t="s">
        <v>3538</v>
      </c>
      <c r="D607" s="139" t="s">
        <v>9977</v>
      </c>
      <c r="E607" s="133" t="s">
        <v>5248</v>
      </c>
      <c r="G607" s="140">
        <v>2</v>
      </c>
      <c r="H607" s="121" t="s">
        <v>6878</v>
      </c>
      <c r="I607" s="121" t="s">
        <v>555</v>
      </c>
      <c r="J607" s="138">
        <v>58</v>
      </c>
      <c r="K607" s="122" t="s">
        <v>1108</v>
      </c>
      <c r="M607" s="140">
        <v>0</v>
      </c>
      <c r="N607" s="121" t="s">
        <v>6878</v>
      </c>
      <c r="O607" s="121" t="s">
        <v>555</v>
      </c>
      <c r="P607" s="133" t="s">
        <v>5372</v>
      </c>
      <c r="S607" s="133" t="s">
        <v>5248</v>
      </c>
      <c r="U607" s="121" t="s">
        <v>6971</v>
      </c>
      <c r="Z607" s="100"/>
      <c r="AA607" s="138"/>
      <c r="AB607" s="141">
        <f t="shared" si="8"/>
        <v>0</v>
      </c>
      <c r="AQ607" s="132"/>
      <c r="AR607" s="132"/>
    </row>
    <row r="608" spans="1:44" ht="48.95" hidden="1" customHeight="1">
      <c r="A608" s="121" t="s">
        <v>90</v>
      </c>
      <c r="B608" s="133" t="s">
        <v>5372</v>
      </c>
      <c r="C608" s="139" t="s">
        <v>3539</v>
      </c>
      <c r="D608" s="139" t="s">
        <v>9977</v>
      </c>
      <c r="E608" s="133" t="s">
        <v>5249</v>
      </c>
      <c r="G608" s="140">
        <v>4</v>
      </c>
      <c r="H608" s="121" t="s">
        <v>6880</v>
      </c>
      <c r="I608" s="121" t="s">
        <v>555</v>
      </c>
      <c r="J608" s="138">
        <v>58</v>
      </c>
      <c r="K608" s="122" t="s">
        <v>1108</v>
      </c>
      <c r="M608" s="140">
        <v>0</v>
      </c>
      <c r="N608" s="121" t="s">
        <v>6880</v>
      </c>
      <c r="O608" s="121" t="s">
        <v>555</v>
      </c>
      <c r="P608" s="133" t="s">
        <v>5372</v>
      </c>
      <c r="S608" s="133" t="s">
        <v>5249</v>
      </c>
      <c r="U608" s="121" t="s">
        <v>6971</v>
      </c>
      <c r="Z608" s="100"/>
      <c r="AA608" s="138"/>
      <c r="AB608" s="141">
        <f t="shared" si="8"/>
        <v>0</v>
      </c>
      <c r="AQ608" s="132"/>
      <c r="AR608" s="132"/>
    </row>
    <row r="609" spans="1:44" ht="48.95" hidden="1" customHeight="1">
      <c r="A609" s="121" t="s">
        <v>90</v>
      </c>
      <c r="B609" s="133" t="s">
        <v>5372</v>
      </c>
      <c r="C609" s="139" t="s">
        <v>3536</v>
      </c>
      <c r="D609" s="139" t="s">
        <v>9986</v>
      </c>
      <c r="E609" s="133" t="s">
        <v>5246</v>
      </c>
      <c r="G609" s="140">
        <v>4</v>
      </c>
      <c r="H609" s="121" t="s">
        <v>6880</v>
      </c>
      <c r="I609" s="121" t="s">
        <v>210</v>
      </c>
      <c r="J609" s="138">
        <v>82.5</v>
      </c>
      <c r="K609" s="122" t="s">
        <v>1108</v>
      </c>
      <c r="M609" s="140">
        <v>0</v>
      </c>
      <c r="N609" s="121" t="s">
        <v>6880</v>
      </c>
      <c r="O609" s="121" t="s">
        <v>210</v>
      </c>
      <c r="P609" s="133" t="s">
        <v>5372</v>
      </c>
      <c r="S609" s="133" t="s">
        <v>5246</v>
      </c>
      <c r="U609" s="121" t="s">
        <v>6971</v>
      </c>
      <c r="Z609" s="100"/>
      <c r="AA609" s="138"/>
      <c r="AB609" s="141">
        <f t="shared" si="8"/>
        <v>0</v>
      </c>
      <c r="AQ609" s="132"/>
      <c r="AR609" s="132"/>
    </row>
    <row r="610" spans="1:44" ht="48.95" hidden="1" customHeight="1">
      <c r="A610" s="121" t="s">
        <v>90</v>
      </c>
      <c r="B610" s="133" t="s">
        <v>5372</v>
      </c>
      <c r="C610" s="139" t="s">
        <v>3537</v>
      </c>
      <c r="D610" s="139" t="s">
        <v>9986</v>
      </c>
      <c r="E610" s="133" t="s">
        <v>5247</v>
      </c>
      <c r="G610" s="140">
        <v>6</v>
      </c>
      <c r="H610" s="121" t="s">
        <v>6879</v>
      </c>
      <c r="I610" s="121" t="s">
        <v>210</v>
      </c>
      <c r="J610" s="138">
        <v>58</v>
      </c>
      <c r="K610" s="122" t="s">
        <v>1108</v>
      </c>
      <c r="M610" s="140">
        <v>0</v>
      </c>
      <c r="N610" s="121" t="s">
        <v>6879</v>
      </c>
      <c r="O610" s="121" t="s">
        <v>210</v>
      </c>
      <c r="P610" s="133" t="s">
        <v>5372</v>
      </c>
      <c r="S610" s="133" t="s">
        <v>5247</v>
      </c>
      <c r="U610" s="121" t="s">
        <v>6971</v>
      </c>
      <c r="Z610" s="100"/>
      <c r="AA610" s="138"/>
      <c r="AB610" s="141">
        <f t="shared" si="8"/>
        <v>0</v>
      </c>
      <c r="AQ610" s="132"/>
      <c r="AR610" s="132"/>
    </row>
    <row r="611" spans="1:44" ht="48.95" hidden="1" customHeight="1">
      <c r="A611" s="121" t="s">
        <v>90</v>
      </c>
      <c r="B611" s="133" t="s">
        <v>5369</v>
      </c>
      <c r="C611" s="139" t="s">
        <v>3156</v>
      </c>
      <c r="D611" s="139" t="s">
        <v>10203</v>
      </c>
      <c r="E611" s="133" t="s">
        <v>4978</v>
      </c>
      <c r="G611" s="140" t="s">
        <v>1055</v>
      </c>
      <c r="H611" s="121" t="s">
        <v>6879</v>
      </c>
      <c r="I611" s="121" t="s">
        <v>904</v>
      </c>
      <c r="J611" s="138">
        <v>72.400000000000006</v>
      </c>
      <c r="K611" s="122" t="s">
        <v>1108</v>
      </c>
      <c r="M611" s="140">
        <v>0</v>
      </c>
      <c r="N611" s="121" t="s">
        <v>6879</v>
      </c>
      <c r="O611" s="121" t="s">
        <v>904</v>
      </c>
      <c r="P611" s="133" t="s">
        <v>5369</v>
      </c>
      <c r="S611" s="133" t="s">
        <v>4978</v>
      </c>
      <c r="U611" s="121" t="s">
        <v>6971</v>
      </c>
      <c r="Z611" s="100"/>
      <c r="AA611" s="138"/>
      <c r="AB611" s="141">
        <f t="shared" si="8"/>
        <v>0</v>
      </c>
      <c r="AQ611" s="132"/>
      <c r="AR611" s="132"/>
    </row>
    <row r="612" spans="1:44" ht="48.95" hidden="1" customHeight="1">
      <c r="A612" s="121" t="s">
        <v>90</v>
      </c>
      <c r="B612" s="133" t="s">
        <v>5369</v>
      </c>
      <c r="C612" s="139" t="s">
        <v>3155</v>
      </c>
      <c r="D612" s="139" t="s">
        <v>10203</v>
      </c>
      <c r="E612" s="133" t="s">
        <v>4977</v>
      </c>
      <c r="G612" s="140" t="s">
        <v>1056</v>
      </c>
      <c r="H612" s="121" t="s">
        <v>6879</v>
      </c>
      <c r="I612" s="121" t="s">
        <v>904</v>
      </c>
      <c r="J612" s="138">
        <v>72.400000000000006</v>
      </c>
      <c r="K612" s="122" t="s">
        <v>1108</v>
      </c>
      <c r="M612" s="140">
        <v>0</v>
      </c>
      <c r="N612" s="121" t="s">
        <v>6879</v>
      </c>
      <c r="O612" s="121" t="s">
        <v>904</v>
      </c>
      <c r="P612" s="133" t="s">
        <v>5369</v>
      </c>
      <c r="S612" s="133" t="s">
        <v>4977</v>
      </c>
      <c r="U612" s="121" t="s">
        <v>6971</v>
      </c>
      <c r="Z612" s="100"/>
      <c r="AA612" s="138"/>
      <c r="AB612" s="141">
        <f t="shared" si="8"/>
        <v>0</v>
      </c>
      <c r="AQ612" s="132"/>
      <c r="AR612" s="132"/>
    </row>
    <row r="613" spans="1:44" ht="48.95" hidden="1" customHeight="1">
      <c r="A613" s="121" t="s">
        <v>90</v>
      </c>
      <c r="B613" s="133" t="s">
        <v>5369</v>
      </c>
      <c r="C613" s="139" t="s">
        <v>3154</v>
      </c>
      <c r="D613" s="139" t="s">
        <v>10203</v>
      </c>
      <c r="E613" s="133" t="s">
        <v>4976</v>
      </c>
      <c r="G613" s="140" t="s">
        <v>1057</v>
      </c>
      <c r="H613" s="121" t="s">
        <v>6879</v>
      </c>
      <c r="I613" s="121" t="s">
        <v>904</v>
      </c>
      <c r="J613" s="138">
        <v>72.400000000000006</v>
      </c>
      <c r="K613" s="122" t="s">
        <v>1108</v>
      </c>
      <c r="M613" s="140">
        <v>0</v>
      </c>
      <c r="N613" s="121" t="s">
        <v>6879</v>
      </c>
      <c r="O613" s="121" t="s">
        <v>904</v>
      </c>
      <c r="P613" s="133" t="s">
        <v>5369</v>
      </c>
      <c r="S613" s="133" t="s">
        <v>4976</v>
      </c>
      <c r="U613" s="121" t="s">
        <v>6971</v>
      </c>
      <c r="Z613" s="100"/>
      <c r="AA613" s="138"/>
      <c r="AB613" s="141">
        <f t="shared" si="8"/>
        <v>0</v>
      </c>
      <c r="AQ613" s="132"/>
      <c r="AR613" s="132"/>
    </row>
    <row r="614" spans="1:44" ht="48.95" hidden="1" customHeight="1">
      <c r="A614" s="121" t="s">
        <v>90</v>
      </c>
      <c r="B614" s="133" t="s">
        <v>5369</v>
      </c>
      <c r="C614" s="139" t="s">
        <v>3168</v>
      </c>
      <c r="D614" s="139" t="s">
        <v>10202</v>
      </c>
      <c r="E614" s="133" t="s">
        <v>4990</v>
      </c>
      <c r="G614" s="140" t="s">
        <v>1054</v>
      </c>
      <c r="H614" s="121" t="s">
        <v>6878</v>
      </c>
      <c r="I614" s="121" t="s">
        <v>904</v>
      </c>
      <c r="J614" s="100"/>
      <c r="K614" s="122" t="s">
        <v>1108</v>
      </c>
      <c r="M614" s="140">
        <v>0</v>
      </c>
      <c r="N614" s="121" t="s">
        <v>6878</v>
      </c>
      <c r="O614" s="121" t="s">
        <v>904</v>
      </c>
      <c r="P614" s="133" t="s">
        <v>5369</v>
      </c>
      <c r="S614" s="133" t="s">
        <v>4990</v>
      </c>
      <c r="U614" s="121" t="s">
        <v>6971</v>
      </c>
      <c r="Z614" s="100"/>
      <c r="AA614" s="100"/>
      <c r="AB614" s="141">
        <f t="shared" si="8"/>
        <v>0</v>
      </c>
      <c r="AQ614" s="132"/>
      <c r="AR614" s="132"/>
    </row>
    <row r="615" spans="1:44" ht="48.95" hidden="1" customHeight="1">
      <c r="A615" s="121" t="s">
        <v>90</v>
      </c>
      <c r="B615" s="133" t="s">
        <v>5369</v>
      </c>
      <c r="C615" s="139" t="s">
        <v>3187</v>
      </c>
      <c r="D615" s="139" t="s">
        <v>9986</v>
      </c>
      <c r="E615" s="133" t="s">
        <v>5002</v>
      </c>
      <c r="G615" s="140" t="s">
        <v>1054</v>
      </c>
      <c r="H615" s="121" t="s">
        <v>6878</v>
      </c>
      <c r="I615" s="121" t="s">
        <v>210</v>
      </c>
      <c r="J615" s="138">
        <v>72.400000000000006</v>
      </c>
      <c r="K615" s="122" t="s">
        <v>1108</v>
      </c>
      <c r="M615" s="140">
        <v>0</v>
      </c>
      <c r="N615" s="121" t="s">
        <v>6878</v>
      </c>
      <c r="O615" s="121" t="s">
        <v>210</v>
      </c>
      <c r="P615" s="133" t="s">
        <v>5369</v>
      </c>
      <c r="S615" s="133" t="s">
        <v>5002</v>
      </c>
      <c r="U615" s="121" t="s">
        <v>6971</v>
      </c>
      <c r="Z615" s="100"/>
      <c r="AA615" s="138"/>
      <c r="AB615" s="141">
        <f t="shared" si="8"/>
        <v>0</v>
      </c>
      <c r="AQ615" s="132"/>
      <c r="AR615" s="132"/>
    </row>
    <row r="616" spans="1:44" ht="48.95" hidden="1" customHeight="1">
      <c r="A616" s="121" t="s">
        <v>90</v>
      </c>
      <c r="B616" s="133" t="s">
        <v>5370</v>
      </c>
      <c r="C616" s="139" t="s">
        <v>3399</v>
      </c>
      <c r="D616" s="139" t="s">
        <v>635</v>
      </c>
      <c r="E616" s="133" t="s">
        <v>5157</v>
      </c>
      <c r="G616" s="140" t="s">
        <v>1057</v>
      </c>
      <c r="H616" s="121" t="s">
        <v>6880</v>
      </c>
      <c r="I616" s="121" t="s">
        <v>555</v>
      </c>
      <c r="J616" s="100"/>
      <c r="K616" s="122" t="s">
        <v>1108</v>
      </c>
      <c r="M616" s="140">
        <v>0</v>
      </c>
      <c r="N616" s="121" t="s">
        <v>6880</v>
      </c>
      <c r="O616" s="121" t="s">
        <v>555</v>
      </c>
      <c r="P616" s="133" t="s">
        <v>5370</v>
      </c>
      <c r="S616" s="133" t="s">
        <v>5157</v>
      </c>
      <c r="U616" s="121" t="s">
        <v>6971</v>
      </c>
      <c r="Z616" s="100"/>
      <c r="AA616" s="100"/>
      <c r="AB616" s="141">
        <f t="shared" si="8"/>
        <v>0</v>
      </c>
      <c r="AQ616" s="132"/>
      <c r="AR616" s="132"/>
    </row>
    <row r="617" spans="1:44" ht="48.95" hidden="1" customHeight="1">
      <c r="A617" s="121" t="s">
        <v>90</v>
      </c>
      <c r="B617" s="133" t="s">
        <v>5370</v>
      </c>
      <c r="C617" s="139" t="s">
        <v>3222</v>
      </c>
      <c r="D617" s="139" t="s">
        <v>635</v>
      </c>
      <c r="E617" s="133" t="s">
        <v>5023</v>
      </c>
      <c r="G617" s="140" t="s">
        <v>6929</v>
      </c>
      <c r="H617" s="121" t="s">
        <v>6880</v>
      </c>
      <c r="I617" s="121" t="s">
        <v>555</v>
      </c>
      <c r="J617" s="100"/>
      <c r="K617" s="122" t="s">
        <v>1108</v>
      </c>
      <c r="M617" s="140">
        <v>1</v>
      </c>
      <c r="N617" s="121" t="s">
        <v>6880</v>
      </c>
      <c r="O617" s="121" t="s">
        <v>555</v>
      </c>
      <c r="P617" s="133" t="s">
        <v>5370</v>
      </c>
      <c r="S617" s="133" t="s">
        <v>5023</v>
      </c>
      <c r="U617" s="121" t="s">
        <v>6971</v>
      </c>
      <c r="Z617" s="100"/>
      <c r="AA617" s="100"/>
      <c r="AB617" s="141">
        <f t="shared" si="8"/>
        <v>0</v>
      </c>
      <c r="AQ617" s="132"/>
      <c r="AR617" s="132"/>
    </row>
    <row r="618" spans="1:44" ht="48.95" hidden="1" customHeight="1">
      <c r="A618" s="121" t="s">
        <v>90</v>
      </c>
      <c r="B618" s="133" t="s">
        <v>5370</v>
      </c>
      <c r="C618" s="139" t="s">
        <v>3271</v>
      </c>
      <c r="D618" s="139" t="s">
        <v>10208</v>
      </c>
      <c r="E618" s="133" t="s">
        <v>5061</v>
      </c>
      <c r="G618" s="140" t="s">
        <v>1055</v>
      </c>
      <c r="H618" s="121" t="s">
        <v>6879</v>
      </c>
      <c r="I618" s="121" t="s">
        <v>904</v>
      </c>
      <c r="J618" s="138">
        <v>69</v>
      </c>
      <c r="K618" s="122" t="s">
        <v>1108</v>
      </c>
      <c r="M618" s="140">
        <v>0</v>
      </c>
      <c r="N618" s="121" t="s">
        <v>6879</v>
      </c>
      <c r="O618" s="121" t="s">
        <v>904</v>
      </c>
      <c r="P618" s="133" t="s">
        <v>5370</v>
      </c>
      <c r="S618" s="133" t="s">
        <v>5061</v>
      </c>
      <c r="U618" s="121" t="s">
        <v>6971</v>
      </c>
      <c r="Z618" s="100"/>
      <c r="AA618" s="138"/>
      <c r="AB618" s="141">
        <f t="shared" si="8"/>
        <v>0</v>
      </c>
      <c r="AQ618" s="132"/>
      <c r="AR618" s="132"/>
    </row>
    <row r="619" spans="1:44" ht="48.95" hidden="1" customHeight="1">
      <c r="A619" s="121" t="s">
        <v>90</v>
      </c>
      <c r="B619" s="133" t="s">
        <v>5369</v>
      </c>
      <c r="C619" s="139" t="s">
        <v>3159</v>
      </c>
      <c r="D619" s="139" t="s">
        <v>10208</v>
      </c>
      <c r="E619" s="133" t="s">
        <v>4981</v>
      </c>
      <c r="G619" s="140" t="s">
        <v>1057</v>
      </c>
      <c r="H619" s="121" t="s">
        <v>6880</v>
      </c>
      <c r="I619" s="121" t="s">
        <v>904</v>
      </c>
      <c r="J619" s="100"/>
      <c r="K619" s="122" t="s">
        <v>1108</v>
      </c>
      <c r="M619" s="140">
        <v>0</v>
      </c>
      <c r="N619" s="121" t="s">
        <v>6880</v>
      </c>
      <c r="O619" s="121" t="s">
        <v>904</v>
      </c>
      <c r="P619" s="133" t="s">
        <v>5369</v>
      </c>
      <c r="S619" s="133" t="s">
        <v>4981</v>
      </c>
      <c r="U619" s="121" t="s">
        <v>6971</v>
      </c>
      <c r="Z619" s="100"/>
      <c r="AA619" s="100"/>
      <c r="AB619" s="141">
        <f t="shared" si="8"/>
        <v>0</v>
      </c>
      <c r="AQ619" s="132"/>
      <c r="AR619" s="132"/>
    </row>
    <row r="620" spans="1:44" ht="48.95" hidden="1" customHeight="1">
      <c r="A620" s="121" t="s">
        <v>90</v>
      </c>
      <c r="B620" s="133" t="s">
        <v>5369</v>
      </c>
      <c r="C620" s="139" t="s">
        <v>3144</v>
      </c>
      <c r="D620" s="139" t="s">
        <v>9973</v>
      </c>
      <c r="E620" s="133" t="s">
        <v>4966</v>
      </c>
      <c r="G620" s="140" t="s">
        <v>1058</v>
      </c>
      <c r="H620" s="121" t="s">
        <v>6880</v>
      </c>
      <c r="I620" s="121" t="s">
        <v>904</v>
      </c>
      <c r="J620" s="100"/>
      <c r="K620" s="122" t="s">
        <v>1108</v>
      </c>
      <c r="M620" s="140">
        <v>0</v>
      </c>
      <c r="N620" s="121" t="s">
        <v>6880</v>
      </c>
      <c r="O620" s="121" t="s">
        <v>904</v>
      </c>
      <c r="P620" s="133" t="s">
        <v>5369</v>
      </c>
      <c r="S620" s="133" t="s">
        <v>4966</v>
      </c>
      <c r="U620" s="121" t="s">
        <v>6971</v>
      </c>
      <c r="Z620" s="100"/>
      <c r="AA620" s="100"/>
      <c r="AB620" s="141">
        <f t="shared" si="8"/>
        <v>0</v>
      </c>
      <c r="AQ620" s="132"/>
      <c r="AR620" s="132"/>
    </row>
    <row r="621" spans="1:44" ht="48.95" hidden="1" customHeight="1">
      <c r="A621" s="121" t="s">
        <v>90</v>
      </c>
      <c r="B621" s="133" t="s">
        <v>5369</v>
      </c>
      <c r="C621" s="139" t="s">
        <v>3143</v>
      </c>
      <c r="D621" s="139" t="s">
        <v>9973</v>
      </c>
      <c r="E621" s="133" t="s">
        <v>4965</v>
      </c>
      <c r="G621" s="140" t="s">
        <v>1057</v>
      </c>
      <c r="H621" s="121" t="s">
        <v>6880</v>
      </c>
      <c r="I621" s="121" t="s">
        <v>904</v>
      </c>
      <c r="J621" s="100"/>
      <c r="K621" s="122" t="s">
        <v>1108</v>
      </c>
      <c r="M621" s="140">
        <v>0</v>
      </c>
      <c r="N621" s="121" t="s">
        <v>6880</v>
      </c>
      <c r="O621" s="121" t="s">
        <v>904</v>
      </c>
      <c r="P621" s="133" t="s">
        <v>5369</v>
      </c>
      <c r="S621" s="133" t="s">
        <v>4965</v>
      </c>
      <c r="U621" s="121" t="s">
        <v>6971</v>
      </c>
      <c r="Z621" s="100"/>
      <c r="AA621" s="100"/>
      <c r="AB621" s="141">
        <f t="shared" si="8"/>
        <v>0</v>
      </c>
      <c r="AQ621" s="132"/>
      <c r="AR621" s="132"/>
    </row>
    <row r="622" spans="1:44" ht="48.95" hidden="1" customHeight="1">
      <c r="A622" s="121" t="s">
        <v>90</v>
      </c>
      <c r="B622" s="133" t="s">
        <v>5369</v>
      </c>
      <c r="C622" s="139" t="s">
        <v>3145</v>
      </c>
      <c r="D622" s="139" t="s">
        <v>9973</v>
      </c>
      <c r="E622" s="133" t="s">
        <v>4967</v>
      </c>
      <c r="G622" s="140" t="s">
        <v>1056</v>
      </c>
      <c r="H622" s="121" t="s">
        <v>6880</v>
      </c>
      <c r="I622" s="121" t="s">
        <v>904</v>
      </c>
      <c r="J622" s="100"/>
      <c r="K622" s="122" t="s">
        <v>1108</v>
      </c>
      <c r="M622" s="140">
        <v>0</v>
      </c>
      <c r="N622" s="121" t="s">
        <v>6880</v>
      </c>
      <c r="O622" s="121" t="s">
        <v>904</v>
      </c>
      <c r="P622" s="133" t="s">
        <v>5369</v>
      </c>
      <c r="S622" s="133" t="s">
        <v>4967</v>
      </c>
      <c r="U622" s="121" t="s">
        <v>6971</v>
      </c>
      <c r="Z622" s="100"/>
      <c r="AA622" s="100"/>
      <c r="AB622" s="141">
        <f t="shared" si="8"/>
        <v>0</v>
      </c>
      <c r="AQ622" s="132"/>
      <c r="AR622" s="132"/>
    </row>
    <row r="623" spans="1:44" ht="48.95" hidden="1" customHeight="1">
      <c r="A623" s="121" t="s">
        <v>90</v>
      </c>
      <c r="B623" s="133" t="s">
        <v>5369</v>
      </c>
      <c r="C623" s="139" t="s">
        <v>3146</v>
      </c>
      <c r="D623" s="139" t="s">
        <v>9973</v>
      </c>
      <c r="E623" s="133" t="s">
        <v>4968</v>
      </c>
      <c r="G623" s="140" t="s">
        <v>1055</v>
      </c>
      <c r="H623" s="121" t="s">
        <v>6880</v>
      </c>
      <c r="I623" s="121" t="s">
        <v>904</v>
      </c>
      <c r="J623" s="100"/>
      <c r="K623" s="122" t="s">
        <v>1108</v>
      </c>
      <c r="M623" s="140">
        <v>0</v>
      </c>
      <c r="N623" s="121" t="s">
        <v>6880</v>
      </c>
      <c r="O623" s="121" t="s">
        <v>904</v>
      </c>
      <c r="P623" s="133" t="s">
        <v>5369</v>
      </c>
      <c r="S623" s="133" t="s">
        <v>4968</v>
      </c>
      <c r="U623" s="121" t="s">
        <v>6971</v>
      </c>
      <c r="Z623" s="100"/>
      <c r="AA623" s="100"/>
      <c r="AB623" s="141">
        <f t="shared" si="8"/>
        <v>0</v>
      </c>
      <c r="AQ623" s="132"/>
      <c r="AR623" s="132"/>
    </row>
    <row r="624" spans="1:44" ht="48.95" hidden="1" customHeight="1">
      <c r="A624" s="121" t="s">
        <v>90</v>
      </c>
      <c r="B624" s="133" t="s">
        <v>5369</v>
      </c>
      <c r="C624" s="139" t="s">
        <v>3147</v>
      </c>
      <c r="D624" s="139" t="s">
        <v>9973</v>
      </c>
      <c r="E624" s="133" t="s">
        <v>4969</v>
      </c>
      <c r="G624" s="140" t="s">
        <v>1054</v>
      </c>
      <c r="H624" s="121" t="s">
        <v>6878</v>
      </c>
      <c r="I624" s="121" t="s">
        <v>904</v>
      </c>
      <c r="J624" s="100"/>
      <c r="K624" s="122" t="s">
        <v>1108</v>
      </c>
      <c r="M624" s="140">
        <v>0</v>
      </c>
      <c r="N624" s="121" t="s">
        <v>6878</v>
      </c>
      <c r="O624" s="121" t="s">
        <v>904</v>
      </c>
      <c r="P624" s="133" t="s">
        <v>5369</v>
      </c>
      <c r="S624" s="133" t="s">
        <v>4969</v>
      </c>
      <c r="U624" s="121" t="s">
        <v>6971</v>
      </c>
      <c r="Z624" s="100"/>
      <c r="AA624" s="100"/>
      <c r="AB624" s="141">
        <f t="shared" si="8"/>
        <v>0</v>
      </c>
      <c r="AQ624" s="132"/>
      <c r="AR624" s="132"/>
    </row>
    <row r="625" spans="1:44" ht="48.95" hidden="1" customHeight="1">
      <c r="A625" s="121" t="s">
        <v>90</v>
      </c>
      <c r="B625" s="133" t="s">
        <v>5369</v>
      </c>
      <c r="C625" s="139" t="s">
        <v>3142</v>
      </c>
      <c r="D625" s="139" t="s">
        <v>9973</v>
      </c>
      <c r="E625" s="133" t="s">
        <v>4964</v>
      </c>
      <c r="G625" s="140">
        <v>1</v>
      </c>
      <c r="H625" s="121" t="s">
        <v>6878</v>
      </c>
      <c r="I625" s="121" t="s">
        <v>904</v>
      </c>
      <c r="J625" s="100"/>
      <c r="K625" s="122" t="s">
        <v>1108</v>
      </c>
      <c r="M625" s="140">
        <v>0</v>
      </c>
      <c r="N625" s="121" t="s">
        <v>6878</v>
      </c>
      <c r="O625" s="121" t="s">
        <v>904</v>
      </c>
      <c r="P625" s="133" t="s">
        <v>5369</v>
      </c>
      <c r="S625" s="133" t="s">
        <v>4964</v>
      </c>
      <c r="U625" s="121" t="s">
        <v>6971</v>
      </c>
      <c r="Z625" s="100"/>
      <c r="AA625" s="100"/>
      <c r="AB625" s="141">
        <f t="shared" si="8"/>
        <v>0</v>
      </c>
      <c r="AQ625" s="132"/>
      <c r="AR625" s="132"/>
    </row>
    <row r="626" spans="1:44" ht="48.95" hidden="1" customHeight="1">
      <c r="A626" s="121" t="s">
        <v>90</v>
      </c>
      <c r="B626" s="133" t="s">
        <v>5369</v>
      </c>
      <c r="C626" s="139" t="s">
        <v>3158</v>
      </c>
      <c r="D626" s="139" t="s">
        <v>10208</v>
      </c>
      <c r="E626" s="133" t="s">
        <v>4980</v>
      </c>
      <c r="G626" s="140">
        <v>1</v>
      </c>
      <c r="H626" s="121" t="s">
        <v>6878</v>
      </c>
      <c r="I626" s="121" t="s">
        <v>904</v>
      </c>
      <c r="J626" s="138">
        <v>72.400000000000006</v>
      </c>
      <c r="K626" s="122" t="s">
        <v>1108</v>
      </c>
      <c r="M626" s="140">
        <v>0</v>
      </c>
      <c r="N626" s="121" t="s">
        <v>6878</v>
      </c>
      <c r="O626" s="121" t="s">
        <v>904</v>
      </c>
      <c r="P626" s="133" t="s">
        <v>5369</v>
      </c>
      <c r="S626" s="133" t="s">
        <v>4980</v>
      </c>
      <c r="U626" s="121" t="s">
        <v>6971</v>
      </c>
      <c r="Z626" s="100"/>
      <c r="AA626" s="138"/>
      <c r="AB626" s="141">
        <f t="shared" si="8"/>
        <v>0</v>
      </c>
      <c r="AQ626" s="132"/>
      <c r="AR626" s="132"/>
    </row>
    <row r="627" spans="1:44" ht="48.95" hidden="1" customHeight="1">
      <c r="A627" s="121" t="s">
        <v>90</v>
      </c>
      <c r="B627" s="133" t="s">
        <v>5369</v>
      </c>
      <c r="C627" s="139" t="s">
        <v>3160</v>
      </c>
      <c r="D627" s="139" t="s">
        <v>10208</v>
      </c>
      <c r="E627" s="133" t="s">
        <v>4982</v>
      </c>
      <c r="G627" s="140" t="s">
        <v>1058</v>
      </c>
      <c r="H627" s="121" t="s">
        <v>6879</v>
      </c>
      <c r="I627" s="121" t="s">
        <v>904</v>
      </c>
      <c r="J627" s="100"/>
      <c r="K627" s="122" t="s">
        <v>1108</v>
      </c>
      <c r="M627" s="140">
        <v>0</v>
      </c>
      <c r="N627" s="121" t="s">
        <v>6879</v>
      </c>
      <c r="O627" s="121" t="s">
        <v>904</v>
      </c>
      <c r="P627" s="133" t="s">
        <v>5369</v>
      </c>
      <c r="S627" s="133" t="s">
        <v>4982</v>
      </c>
      <c r="U627" s="121" t="s">
        <v>6971</v>
      </c>
      <c r="Z627" s="100"/>
      <c r="AA627" s="100"/>
      <c r="AB627" s="141">
        <f t="shared" si="8"/>
        <v>0</v>
      </c>
      <c r="AQ627" s="132"/>
      <c r="AR627" s="132"/>
    </row>
    <row r="628" spans="1:44" ht="48.95" hidden="1" customHeight="1">
      <c r="A628" s="121" t="s">
        <v>90</v>
      </c>
      <c r="B628" s="133" t="s">
        <v>5369</v>
      </c>
      <c r="C628" s="139" t="s">
        <v>3164</v>
      </c>
      <c r="D628" s="139" t="s">
        <v>10202</v>
      </c>
      <c r="E628" s="133" t="s">
        <v>4986</v>
      </c>
      <c r="G628" s="140">
        <v>1</v>
      </c>
      <c r="H628" s="121" t="s">
        <v>6878</v>
      </c>
      <c r="I628" s="121" t="s">
        <v>904</v>
      </c>
      <c r="J628" s="100"/>
      <c r="K628" s="122" t="s">
        <v>1108</v>
      </c>
      <c r="M628" s="140">
        <v>0</v>
      </c>
      <c r="N628" s="121" t="s">
        <v>6878</v>
      </c>
      <c r="O628" s="121" t="s">
        <v>904</v>
      </c>
      <c r="P628" s="133" t="s">
        <v>5369</v>
      </c>
      <c r="S628" s="133" t="s">
        <v>4986</v>
      </c>
      <c r="U628" s="121" t="s">
        <v>6971</v>
      </c>
      <c r="Z628" s="100"/>
      <c r="AA628" s="100"/>
      <c r="AB628" s="141">
        <f t="shared" si="8"/>
        <v>0</v>
      </c>
      <c r="AQ628" s="132"/>
      <c r="AR628" s="132"/>
    </row>
    <row r="629" spans="1:44" ht="48.95" hidden="1" customHeight="1">
      <c r="A629" s="121" t="s">
        <v>90</v>
      </c>
      <c r="B629" s="133" t="s">
        <v>5369</v>
      </c>
      <c r="C629" s="139" t="s">
        <v>3153</v>
      </c>
      <c r="D629" s="139" t="s">
        <v>10203</v>
      </c>
      <c r="E629" s="133" t="s">
        <v>4975</v>
      </c>
      <c r="G629" s="140">
        <v>1</v>
      </c>
      <c r="H629" s="121" t="s">
        <v>6878</v>
      </c>
      <c r="I629" s="121" t="s">
        <v>904</v>
      </c>
      <c r="J629" s="138">
        <v>72.400000000000006</v>
      </c>
      <c r="K629" s="122" t="s">
        <v>1108</v>
      </c>
      <c r="M629" s="140">
        <v>0</v>
      </c>
      <c r="N629" s="121" t="s">
        <v>6878</v>
      </c>
      <c r="O629" s="121" t="s">
        <v>904</v>
      </c>
      <c r="P629" s="133" t="s">
        <v>5369</v>
      </c>
      <c r="S629" s="133" t="s">
        <v>4975</v>
      </c>
      <c r="U629" s="121" t="s">
        <v>6971</v>
      </c>
      <c r="Z629" s="100"/>
      <c r="AA629" s="138"/>
      <c r="AB629" s="141">
        <f t="shared" si="8"/>
        <v>0</v>
      </c>
      <c r="AQ629" s="132"/>
      <c r="AR629" s="132"/>
    </row>
    <row r="630" spans="1:44" ht="48.95" hidden="1" customHeight="1">
      <c r="A630" s="121" t="s">
        <v>90</v>
      </c>
      <c r="B630" s="133" t="s">
        <v>5369</v>
      </c>
      <c r="C630" s="139" t="s">
        <v>3188</v>
      </c>
      <c r="D630" s="139" t="s">
        <v>10056</v>
      </c>
      <c r="E630" s="133" t="s">
        <v>5003</v>
      </c>
      <c r="G630" s="140" t="s">
        <v>1057</v>
      </c>
      <c r="H630" s="121" t="s">
        <v>6879</v>
      </c>
      <c r="I630" s="121" t="s">
        <v>555</v>
      </c>
      <c r="J630" s="138">
        <v>72.400000000000006</v>
      </c>
      <c r="K630" s="122" t="s">
        <v>1108</v>
      </c>
      <c r="M630" s="140">
        <v>0</v>
      </c>
      <c r="N630" s="121" t="s">
        <v>6879</v>
      </c>
      <c r="O630" s="121" t="s">
        <v>555</v>
      </c>
      <c r="P630" s="133" t="s">
        <v>5369</v>
      </c>
      <c r="S630" s="133" t="s">
        <v>5003</v>
      </c>
      <c r="U630" s="121" t="s">
        <v>6971</v>
      </c>
      <c r="Z630" s="100"/>
      <c r="AA630" s="138"/>
      <c r="AB630" s="141">
        <f t="shared" si="8"/>
        <v>0</v>
      </c>
      <c r="AQ630" s="132"/>
      <c r="AR630" s="132"/>
    </row>
    <row r="631" spans="1:44" ht="48.95" hidden="1" customHeight="1">
      <c r="A631" s="121" t="s">
        <v>90</v>
      </c>
      <c r="B631" s="133" t="s">
        <v>5369</v>
      </c>
      <c r="C631" s="139" t="s">
        <v>3192</v>
      </c>
      <c r="D631" s="139" t="s">
        <v>10056</v>
      </c>
      <c r="E631" s="133" t="s">
        <v>5007</v>
      </c>
      <c r="G631" s="140" t="s">
        <v>1054</v>
      </c>
      <c r="H631" s="121" t="s">
        <v>6878</v>
      </c>
      <c r="I631" s="121" t="s">
        <v>555</v>
      </c>
      <c r="J631" s="138">
        <v>72.400000000000006</v>
      </c>
      <c r="K631" s="122" t="s">
        <v>1108</v>
      </c>
      <c r="M631" s="140">
        <v>0</v>
      </c>
      <c r="N631" s="121" t="s">
        <v>6878</v>
      </c>
      <c r="O631" s="121" t="s">
        <v>555</v>
      </c>
      <c r="P631" s="133" t="s">
        <v>5369</v>
      </c>
      <c r="S631" s="133" t="s">
        <v>5007</v>
      </c>
      <c r="U631" s="121" t="s">
        <v>6971</v>
      </c>
      <c r="Z631" s="100"/>
      <c r="AA631" s="138"/>
      <c r="AB631" s="141">
        <f t="shared" si="8"/>
        <v>0</v>
      </c>
      <c r="AQ631" s="132"/>
      <c r="AR631" s="132"/>
    </row>
    <row r="632" spans="1:44" ht="48.95" hidden="1" customHeight="1">
      <c r="A632" s="121" t="s">
        <v>90</v>
      </c>
      <c r="B632" s="133" t="s">
        <v>5369</v>
      </c>
      <c r="C632" s="139" t="s">
        <v>3189</v>
      </c>
      <c r="D632" s="139" t="s">
        <v>10056</v>
      </c>
      <c r="E632" s="133" t="s">
        <v>5004</v>
      </c>
      <c r="G632" s="140" t="s">
        <v>1058</v>
      </c>
      <c r="H632" s="121" t="s">
        <v>6879</v>
      </c>
      <c r="I632" s="121" t="s">
        <v>555</v>
      </c>
      <c r="J632" s="138">
        <v>72.400000000000006</v>
      </c>
      <c r="K632" s="122" t="s">
        <v>1108</v>
      </c>
      <c r="M632" s="140">
        <v>0</v>
      </c>
      <c r="N632" s="121" t="s">
        <v>6879</v>
      </c>
      <c r="O632" s="121" t="s">
        <v>555</v>
      </c>
      <c r="P632" s="133" t="s">
        <v>5369</v>
      </c>
      <c r="S632" s="133" t="s">
        <v>5004</v>
      </c>
      <c r="U632" s="121" t="s">
        <v>6971</v>
      </c>
      <c r="Z632" s="100"/>
      <c r="AA632" s="138"/>
      <c r="AB632" s="141">
        <f t="shared" si="8"/>
        <v>0</v>
      </c>
      <c r="AQ632" s="132"/>
      <c r="AR632" s="132"/>
    </row>
    <row r="633" spans="1:44" ht="48.95" hidden="1" customHeight="1">
      <c r="A633" s="121" t="s">
        <v>90</v>
      </c>
      <c r="B633" s="133" t="s">
        <v>5369</v>
      </c>
      <c r="C633" s="139" t="s">
        <v>3148</v>
      </c>
      <c r="D633" s="139" t="s">
        <v>9977</v>
      </c>
      <c r="E633" s="133" t="s">
        <v>4970</v>
      </c>
      <c r="G633" s="140" t="s">
        <v>1056</v>
      </c>
      <c r="H633" s="121" t="s">
        <v>6880</v>
      </c>
      <c r="I633" s="121" t="s">
        <v>555</v>
      </c>
      <c r="J633" s="100"/>
      <c r="K633" s="122" t="s">
        <v>1108</v>
      </c>
      <c r="M633" s="140">
        <v>0</v>
      </c>
      <c r="N633" s="121" t="s">
        <v>6880</v>
      </c>
      <c r="O633" s="121" t="s">
        <v>555</v>
      </c>
      <c r="P633" s="133" t="s">
        <v>5369</v>
      </c>
      <c r="S633" s="133" t="s">
        <v>4970</v>
      </c>
      <c r="U633" s="121" t="s">
        <v>6971</v>
      </c>
      <c r="Z633" s="100"/>
      <c r="AA633" s="100"/>
      <c r="AB633" s="141">
        <f t="shared" si="8"/>
        <v>0</v>
      </c>
      <c r="AQ633" s="132"/>
      <c r="AR633" s="132"/>
    </row>
    <row r="634" spans="1:44" ht="48.95" hidden="1" customHeight="1">
      <c r="A634" s="121" t="s">
        <v>90</v>
      </c>
      <c r="B634" s="133" t="s">
        <v>5369</v>
      </c>
      <c r="C634" s="139" t="s">
        <v>3172</v>
      </c>
      <c r="D634" s="139" t="s">
        <v>9977</v>
      </c>
      <c r="E634" s="133" t="s">
        <v>4992</v>
      </c>
      <c r="G634" s="140" t="s">
        <v>1057</v>
      </c>
      <c r="H634" s="121" t="s">
        <v>6880</v>
      </c>
      <c r="I634" s="121" t="s">
        <v>555</v>
      </c>
      <c r="J634" s="100"/>
      <c r="K634" s="122" t="s">
        <v>1108</v>
      </c>
      <c r="M634" s="140">
        <v>1</v>
      </c>
      <c r="N634" s="121" t="s">
        <v>6880</v>
      </c>
      <c r="O634" s="121" t="s">
        <v>555</v>
      </c>
      <c r="P634" s="133" t="s">
        <v>5369</v>
      </c>
      <c r="S634" s="133" t="s">
        <v>4992</v>
      </c>
      <c r="U634" s="121" t="s">
        <v>6971</v>
      </c>
      <c r="Z634" s="100"/>
      <c r="AA634" s="100"/>
      <c r="AB634" s="141">
        <f t="shared" si="8"/>
        <v>0</v>
      </c>
      <c r="AQ634" s="132"/>
      <c r="AR634" s="132"/>
    </row>
    <row r="635" spans="1:44" ht="48.95" hidden="1" customHeight="1">
      <c r="A635" s="121" t="s">
        <v>90</v>
      </c>
      <c r="B635" s="133" t="s">
        <v>5369</v>
      </c>
      <c r="C635" s="139" t="s">
        <v>3182</v>
      </c>
      <c r="D635" s="139" t="s">
        <v>9986</v>
      </c>
      <c r="E635" s="133" t="s">
        <v>4997</v>
      </c>
      <c r="G635" s="140">
        <v>1</v>
      </c>
      <c r="H635" s="121" t="s">
        <v>6878</v>
      </c>
      <c r="I635" s="121" t="s">
        <v>210</v>
      </c>
      <c r="J635" s="138">
        <v>72.400000000000006</v>
      </c>
      <c r="K635" s="122" t="s">
        <v>1108</v>
      </c>
      <c r="M635" s="140">
        <v>0</v>
      </c>
      <c r="N635" s="121" t="s">
        <v>6878</v>
      </c>
      <c r="O635" s="121" t="s">
        <v>210</v>
      </c>
      <c r="P635" s="133" t="s">
        <v>5369</v>
      </c>
      <c r="S635" s="133" t="s">
        <v>4997</v>
      </c>
      <c r="U635" s="121" t="s">
        <v>6971</v>
      </c>
      <c r="Z635" s="100"/>
      <c r="AA635" s="138"/>
      <c r="AB635" s="141">
        <f t="shared" si="8"/>
        <v>0</v>
      </c>
      <c r="AQ635" s="132"/>
      <c r="AR635" s="132"/>
    </row>
    <row r="636" spans="1:44" ht="48.95" hidden="1" customHeight="1">
      <c r="A636" s="121" t="s">
        <v>90</v>
      </c>
      <c r="B636" s="133" t="s">
        <v>5369</v>
      </c>
      <c r="C636" s="139" t="s">
        <v>3184</v>
      </c>
      <c r="D636" s="139" t="s">
        <v>9986</v>
      </c>
      <c r="E636" s="133" t="s">
        <v>4999</v>
      </c>
      <c r="G636" s="140" t="s">
        <v>1058</v>
      </c>
      <c r="H636" s="121" t="s">
        <v>6880</v>
      </c>
      <c r="I636" s="121" t="s">
        <v>210</v>
      </c>
      <c r="J636" s="138">
        <v>72.400000000000006</v>
      </c>
      <c r="K636" s="122" t="s">
        <v>1108</v>
      </c>
      <c r="M636" s="140">
        <v>0</v>
      </c>
      <c r="N636" s="121" t="s">
        <v>6880</v>
      </c>
      <c r="O636" s="121" t="s">
        <v>210</v>
      </c>
      <c r="P636" s="133" t="s">
        <v>5369</v>
      </c>
      <c r="S636" s="133" t="s">
        <v>4999</v>
      </c>
      <c r="U636" s="121" t="s">
        <v>6971</v>
      </c>
      <c r="Z636" s="100"/>
      <c r="AA636" s="138"/>
      <c r="AB636" s="141">
        <f t="shared" si="8"/>
        <v>0</v>
      </c>
      <c r="AQ636" s="132"/>
      <c r="AR636" s="132"/>
    </row>
    <row r="637" spans="1:44" ht="48.95" hidden="1" customHeight="1">
      <c r="A637" s="121" t="s">
        <v>90</v>
      </c>
      <c r="B637" s="133" t="s">
        <v>5369</v>
      </c>
      <c r="C637" s="139" t="s">
        <v>3175</v>
      </c>
      <c r="D637" s="139" t="s">
        <v>9986</v>
      </c>
      <c r="E637" s="133" t="s">
        <v>6103</v>
      </c>
      <c r="G637" s="140" t="s">
        <v>9904</v>
      </c>
      <c r="H637" s="121" t="s">
        <v>6878</v>
      </c>
      <c r="I637" s="121" t="s">
        <v>210</v>
      </c>
      <c r="J637" s="138">
        <v>72.400000000000006</v>
      </c>
      <c r="K637" s="122" t="s">
        <v>1108</v>
      </c>
      <c r="M637" s="140">
        <v>1</v>
      </c>
      <c r="N637" s="121" t="s">
        <v>6878</v>
      </c>
      <c r="O637" s="121" t="s">
        <v>210</v>
      </c>
      <c r="P637" s="133" t="s">
        <v>5369</v>
      </c>
      <c r="S637" s="133" t="s">
        <v>6103</v>
      </c>
      <c r="U637" s="121" t="s">
        <v>6971</v>
      </c>
      <c r="Z637" s="100"/>
      <c r="AA637" s="138"/>
      <c r="AB637" s="141">
        <f t="shared" si="8"/>
        <v>0</v>
      </c>
      <c r="AQ637" s="132"/>
      <c r="AR637" s="132"/>
    </row>
    <row r="638" spans="1:44" ht="48.95" hidden="1" customHeight="1">
      <c r="A638" s="121" t="s">
        <v>90</v>
      </c>
      <c r="B638" s="133" t="s">
        <v>5369</v>
      </c>
      <c r="C638" s="139" t="s">
        <v>3170</v>
      </c>
      <c r="D638" s="139" t="s">
        <v>9986</v>
      </c>
      <c r="E638" s="133" t="s">
        <v>6104</v>
      </c>
      <c r="G638" s="140" t="s">
        <v>1057</v>
      </c>
      <c r="H638" s="121" t="s">
        <v>6880</v>
      </c>
      <c r="I638" s="121" t="s">
        <v>210</v>
      </c>
      <c r="J638" s="138">
        <v>72.400000000000006</v>
      </c>
      <c r="K638" s="122" t="s">
        <v>1108</v>
      </c>
      <c r="M638" s="140">
        <v>1</v>
      </c>
      <c r="N638" s="121" t="s">
        <v>6880</v>
      </c>
      <c r="O638" s="121" t="s">
        <v>210</v>
      </c>
      <c r="P638" s="133" t="s">
        <v>5369</v>
      </c>
      <c r="S638" s="133" t="s">
        <v>6104</v>
      </c>
      <c r="U638" s="121" t="s">
        <v>6971</v>
      </c>
      <c r="Z638" s="100"/>
      <c r="AA638" s="138"/>
      <c r="AB638" s="141">
        <f t="shared" si="8"/>
        <v>0</v>
      </c>
      <c r="AQ638" s="132"/>
      <c r="AR638" s="132"/>
    </row>
    <row r="639" spans="1:44" ht="48.95" hidden="1" customHeight="1">
      <c r="A639" s="121" t="s">
        <v>90</v>
      </c>
      <c r="B639" s="133" t="s">
        <v>5370</v>
      </c>
      <c r="C639" s="139" t="s">
        <v>3248</v>
      </c>
      <c r="D639" s="139" t="s">
        <v>10057</v>
      </c>
      <c r="E639" s="133" t="s">
        <v>6886</v>
      </c>
      <c r="G639" s="140" t="s">
        <v>1057</v>
      </c>
      <c r="H639" s="121" t="s">
        <v>6880</v>
      </c>
      <c r="I639" s="121" t="s">
        <v>555</v>
      </c>
      <c r="J639" s="100"/>
      <c r="K639" s="122" t="s">
        <v>1108</v>
      </c>
      <c r="M639" s="140">
        <v>1</v>
      </c>
      <c r="N639" s="121" t="s">
        <v>6880</v>
      </c>
      <c r="O639" s="121" t="s">
        <v>555</v>
      </c>
      <c r="P639" s="133" t="s">
        <v>5370</v>
      </c>
      <c r="S639" s="133" t="s">
        <v>6886</v>
      </c>
      <c r="U639" s="121" t="s">
        <v>6971</v>
      </c>
      <c r="Z639" s="100"/>
      <c r="AA639" s="100"/>
      <c r="AB639" s="141">
        <f t="shared" si="8"/>
        <v>0</v>
      </c>
      <c r="AQ639" s="132"/>
      <c r="AR639" s="132"/>
    </row>
    <row r="640" spans="1:44" ht="48.95" hidden="1" customHeight="1">
      <c r="A640" s="121" t="s">
        <v>90</v>
      </c>
      <c r="B640" s="133" t="s">
        <v>5370</v>
      </c>
      <c r="C640" s="139" t="s">
        <v>3396</v>
      </c>
      <c r="D640" s="139" t="s">
        <v>10057</v>
      </c>
      <c r="E640" s="133" t="s">
        <v>5154</v>
      </c>
      <c r="G640" s="140" t="s">
        <v>1056</v>
      </c>
      <c r="H640" s="121" t="s">
        <v>6880</v>
      </c>
      <c r="I640" s="121" t="s">
        <v>555</v>
      </c>
      <c r="J640" s="138">
        <v>125.84</v>
      </c>
      <c r="K640" s="122" t="s">
        <v>1108</v>
      </c>
      <c r="M640" s="140">
        <v>0</v>
      </c>
      <c r="N640" s="121" t="s">
        <v>6880</v>
      </c>
      <c r="O640" s="121" t="s">
        <v>555</v>
      </c>
      <c r="P640" s="133" t="s">
        <v>5370</v>
      </c>
      <c r="S640" s="133" t="s">
        <v>5154</v>
      </c>
      <c r="U640" s="121" t="s">
        <v>6971</v>
      </c>
      <c r="Z640" s="138">
        <v>57.2</v>
      </c>
      <c r="AA640" s="138"/>
      <c r="AB640" s="141">
        <f t="shared" si="8"/>
        <v>-57.2</v>
      </c>
      <c r="AQ640" s="132"/>
      <c r="AR640" s="132"/>
    </row>
    <row r="641" spans="1:44" ht="48.95" hidden="1" customHeight="1">
      <c r="A641" s="121" t="s">
        <v>90</v>
      </c>
      <c r="B641" s="133" t="s">
        <v>5369</v>
      </c>
      <c r="C641" s="139" t="s">
        <v>3178</v>
      </c>
      <c r="D641" s="139" t="s">
        <v>9986</v>
      </c>
      <c r="E641" s="133" t="s">
        <v>4993</v>
      </c>
      <c r="G641" s="140">
        <v>1</v>
      </c>
      <c r="H641" s="121" t="s">
        <v>6878</v>
      </c>
      <c r="I641" s="121" t="s">
        <v>210</v>
      </c>
      <c r="J641" s="138">
        <v>72.400000000000006</v>
      </c>
      <c r="K641" s="122" t="s">
        <v>1108</v>
      </c>
      <c r="M641" s="140">
        <v>0</v>
      </c>
      <c r="N641" s="121" t="s">
        <v>6878</v>
      </c>
      <c r="O641" s="121" t="s">
        <v>210</v>
      </c>
      <c r="P641" s="133" t="s">
        <v>5369</v>
      </c>
      <c r="S641" s="133" t="s">
        <v>4993</v>
      </c>
      <c r="U641" s="121" t="s">
        <v>6971</v>
      </c>
      <c r="Z641" s="138">
        <v>37.82</v>
      </c>
      <c r="AA641" s="138"/>
      <c r="AB641" s="141">
        <f t="shared" si="8"/>
        <v>-37.82</v>
      </c>
      <c r="AQ641" s="132"/>
      <c r="AR641" s="132"/>
    </row>
    <row r="642" spans="1:44" ht="48.95" hidden="1" customHeight="1">
      <c r="A642" s="121" t="s">
        <v>90</v>
      </c>
      <c r="B642" s="133" t="s">
        <v>5370</v>
      </c>
      <c r="C642" s="139" t="s">
        <v>3346</v>
      </c>
      <c r="D642" s="139" t="s">
        <v>9985</v>
      </c>
      <c r="E642" s="133" t="s">
        <v>5116</v>
      </c>
      <c r="G642" s="140" t="s">
        <v>1057</v>
      </c>
      <c r="H642" s="121" t="s">
        <v>6880</v>
      </c>
      <c r="I642" s="121" t="s">
        <v>905</v>
      </c>
      <c r="J642" s="138">
        <v>66</v>
      </c>
      <c r="K642" s="122" t="s">
        <v>1108</v>
      </c>
      <c r="M642" s="140">
        <v>0</v>
      </c>
      <c r="N642" s="121" t="s">
        <v>6880</v>
      </c>
      <c r="O642" s="121" t="s">
        <v>905</v>
      </c>
      <c r="P642" s="133" t="s">
        <v>5370</v>
      </c>
      <c r="S642" s="133" t="s">
        <v>5116</v>
      </c>
      <c r="U642" s="121" t="s">
        <v>6971</v>
      </c>
      <c r="Z642" s="100"/>
      <c r="AA642" s="138"/>
      <c r="AB642" s="141">
        <f t="shared" si="8"/>
        <v>0</v>
      </c>
      <c r="AQ642" s="132"/>
      <c r="AR642" s="132"/>
    </row>
    <row r="643" spans="1:44" ht="48.95" hidden="1" customHeight="1">
      <c r="A643" s="121" t="s">
        <v>90</v>
      </c>
      <c r="B643" s="133" t="s">
        <v>5370</v>
      </c>
      <c r="C643" s="139" t="s">
        <v>3345</v>
      </c>
      <c r="D643" s="139" t="s">
        <v>9985</v>
      </c>
      <c r="E643" s="133" t="s">
        <v>5115</v>
      </c>
      <c r="G643" s="140" t="s">
        <v>1057</v>
      </c>
      <c r="H643" s="121" t="s">
        <v>6880</v>
      </c>
      <c r="I643" s="121" t="s">
        <v>905</v>
      </c>
      <c r="J643" s="138">
        <v>96</v>
      </c>
      <c r="K643" s="122" t="s">
        <v>1108</v>
      </c>
      <c r="M643" s="140">
        <v>0</v>
      </c>
      <c r="N643" s="121" t="s">
        <v>6880</v>
      </c>
      <c r="O643" s="121" t="s">
        <v>905</v>
      </c>
      <c r="P643" s="133" t="s">
        <v>5370</v>
      </c>
      <c r="S643" s="133" t="s">
        <v>5115</v>
      </c>
      <c r="U643" s="121" t="s">
        <v>6971</v>
      </c>
      <c r="Z643" s="138">
        <v>39.520000000000003</v>
      </c>
      <c r="AA643" s="138"/>
      <c r="AB643" s="141">
        <f t="shared" si="8"/>
        <v>-39.520000000000003</v>
      </c>
      <c r="AQ643" s="132"/>
      <c r="AR643" s="132"/>
    </row>
    <row r="644" spans="1:44" ht="48.95" hidden="1" customHeight="1">
      <c r="A644" s="121" t="s">
        <v>90</v>
      </c>
      <c r="B644" s="133" t="s">
        <v>5370</v>
      </c>
      <c r="C644" s="139" t="s">
        <v>3224</v>
      </c>
      <c r="D644" s="139" t="s">
        <v>9985</v>
      </c>
      <c r="E644" s="133" t="s">
        <v>5025</v>
      </c>
      <c r="G644" s="140" t="s">
        <v>1057</v>
      </c>
      <c r="H644" s="121" t="s">
        <v>6880</v>
      </c>
      <c r="I644" s="121" t="s">
        <v>905</v>
      </c>
      <c r="J644" s="100"/>
      <c r="K644" s="122" t="s">
        <v>1108</v>
      </c>
      <c r="M644" s="140">
        <v>1</v>
      </c>
      <c r="N644" s="121" t="s">
        <v>6880</v>
      </c>
      <c r="O644" s="121" t="s">
        <v>905</v>
      </c>
      <c r="P644" s="133" t="s">
        <v>5370</v>
      </c>
      <c r="S644" s="133" t="s">
        <v>5025</v>
      </c>
      <c r="U644" s="121" t="s">
        <v>6971</v>
      </c>
      <c r="Z644" s="100"/>
      <c r="AA644" s="100"/>
      <c r="AB644" s="141">
        <f t="shared" si="8"/>
        <v>0</v>
      </c>
      <c r="AQ644" s="132" t="s">
        <v>6105</v>
      </c>
      <c r="AR644" s="132"/>
    </row>
    <row r="645" spans="1:44" ht="48.95" hidden="1" customHeight="1">
      <c r="A645" s="121" t="s">
        <v>90</v>
      </c>
      <c r="B645" s="133" t="s">
        <v>5370</v>
      </c>
      <c r="C645" s="139" t="s">
        <v>3402</v>
      </c>
      <c r="D645" s="139" t="s">
        <v>9985</v>
      </c>
      <c r="E645" s="133" t="s">
        <v>5159</v>
      </c>
      <c r="G645" s="140" t="s">
        <v>1055</v>
      </c>
      <c r="H645" s="121" t="s">
        <v>6880</v>
      </c>
      <c r="I645" s="121" t="s">
        <v>905</v>
      </c>
      <c r="J645" s="138">
        <v>110</v>
      </c>
      <c r="K645" s="122" t="s">
        <v>1108</v>
      </c>
      <c r="M645" s="140">
        <v>0</v>
      </c>
      <c r="N645" s="121" t="s">
        <v>6880</v>
      </c>
      <c r="O645" s="121" t="s">
        <v>905</v>
      </c>
      <c r="P645" s="133" t="s">
        <v>5370</v>
      </c>
      <c r="S645" s="133" t="s">
        <v>5159</v>
      </c>
      <c r="U645" s="121" t="s">
        <v>6971</v>
      </c>
      <c r="Z645" s="100"/>
      <c r="AA645" s="138"/>
      <c r="AB645" s="141">
        <f t="shared" si="8"/>
        <v>0</v>
      </c>
      <c r="AQ645" s="132"/>
      <c r="AR645" s="132"/>
    </row>
    <row r="646" spans="1:44" ht="48.95" hidden="1" customHeight="1">
      <c r="A646" s="121" t="s">
        <v>90</v>
      </c>
      <c r="B646" s="133" t="s">
        <v>5370</v>
      </c>
      <c r="C646" s="139" t="s">
        <v>3220</v>
      </c>
      <c r="D646" s="139" t="s">
        <v>10038</v>
      </c>
      <c r="E646" s="133" t="s">
        <v>633</v>
      </c>
      <c r="G646" s="140" t="s">
        <v>1057</v>
      </c>
      <c r="H646" s="121" t="s">
        <v>6880</v>
      </c>
      <c r="I646" s="121" t="s">
        <v>364</v>
      </c>
      <c r="J646" s="100"/>
      <c r="K646" s="122" t="s">
        <v>1108</v>
      </c>
      <c r="M646" s="140">
        <v>1</v>
      </c>
      <c r="N646" s="121" t="s">
        <v>6880</v>
      </c>
      <c r="O646" s="121" t="s">
        <v>364</v>
      </c>
      <c r="P646" s="133" t="s">
        <v>5370</v>
      </c>
      <c r="S646" s="133" t="s">
        <v>633</v>
      </c>
      <c r="U646" s="121" t="s">
        <v>6971</v>
      </c>
      <c r="Z646" s="100"/>
      <c r="AA646" s="100"/>
      <c r="AB646" s="141">
        <f t="shared" si="8"/>
        <v>0</v>
      </c>
      <c r="AQ646" s="132" t="s">
        <v>5407</v>
      </c>
      <c r="AR646" s="132"/>
    </row>
    <row r="647" spans="1:44" ht="48.95" hidden="1" customHeight="1">
      <c r="A647" s="121" t="s">
        <v>90</v>
      </c>
      <c r="B647" s="133" t="s">
        <v>5370</v>
      </c>
      <c r="C647" s="139" t="s">
        <v>3237</v>
      </c>
      <c r="D647" s="139" t="s">
        <v>10038</v>
      </c>
      <c r="E647" s="133" t="s">
        <v>5038</v>
      </c>
      <c r="G647" s="140" t="s">
        <v>1056</v>
      </c>
      <c r="H647" s="121" t="s">
        <v>6880</v>
      </c>
      <c r="I647" s="121" t="s">
        <v>364</v>
      </c>
      <c r="J647" s="100"/>
      <c r="K647" s="122" t="s">
        <v>1108</v>
      </c>
      <c r="M647" s="140">
        <v>0</v>
      </c>
      <c r="N647" s="121" t="s">
        <v>6880</v>
      </c>
      <c r="O647" s="121" t="s">
        <v>364</v>
      </c>
      <c r="P647" s="133" t="s">
        <v>5370</v>
      </c>
      <c r="S647" s="133" t="s">
        <v>5038</v>
      </c>
      <c r="U647" s="121" t="s">
        <v>6971</v>
      </c>
      <c r="Z647" s="100"/>
      <c r="AA647" s="100"/>
      <c r="AB647" s="141">
        <f t="shared" si="8"/>
        <v>0</v>
      </c>
      <c r="AQ647" s="132"/>
      <c r="AR647" s="132"/>
    </row>
    <row r="648" spans="1:44" ht="48.95" hidden="1" customHeight="1">
      <c r="A648" s="121" t="s">
        <v>90</v>
      </c>
      <c r="B648" s="133" t="s">
        <v>5370</v>
      </c>
      <c r="C648" s="139" t="s">
        <v>3305</v>
      </c>
      <c r="D648" s="139" t="s">
        <v>9975</v>
      </c>
      <c r="E648" s="133" t="s">
        <v>6106</v>
      </c>
      <c r="G648" s="140" t="s">
        <v>1057</v>
      </c>
      <c r="H648" s="121" t="s">
        <v>6880</v>
      </c>
      <c r="I648" s="130" t="s">
        <v>9935</v>
      </c>
      <c r="J648" s="100"/>
      <c r="K648" s="122" t="s">
        <v>1108</v>
      </c>
      <c r="M648" s="140">
        <v>0</v>
      </c>
      <c r="N648" s="121" t="s">
        <v>6880</v>
      </c>
      <c r="O648" s="130" t="s">
        <v>9935</v>
      </c>
      <c r="P648" s="133" t="s">
        <v>5370</v>
      </c>
      <c r="S648" s="133" t="s">
        <v>6106</v>
      </c>
      <c r="U648" s="121" t="s">
        <v>6971</v>
      </c>
      <c r="Z648" s="100"/>
      <c r="AA648" s="100"/>
      <c r="AB648" s="141">
        <f t="shared" si="8"/>
        <v>0</v>
      </c>
      <c r="AQ648" s="132"/>
      <c r="AR648" s="132"/>
    </row>
    <row r="649" spans="1:44" ht="48.95" hidden="1" customHeight="1">
      <c r="A649" s="121" t="s">
        <v>90</v>
      </c>
      <c r="B649" s="133" t="s">
        <v>5370</v>
      </c>
      <c r="C649" s="139" t="s">
        <v>3306</v>
      </c>
      <c r="D649" s="139" t="s">
        <v>9975</v>
      </c>
      <c r="E649" s="133" t="s">
        <v>6107</v>
      </c>
      <c r="G649" s="140" t="s">
        <v>1056</v>
      </c>
      <c r="H649" s="121" t="s">
        <v>6880</v>
      </c>
      <c r="I649" s="130" t="s">
        <v>9935</v>
      </c>
      <c r="J649" s="138">
        <v>75.900000000000006</v>
      </c>
      <c r="K649" s="122" t="s">
        <v>1108</v>
      </c>
      <c r="M649" s="140">
        <v>0</v>
      </c>
      <c r="N649" s="121" t="s">
        <v>6880</v>
      </c>
      <c r="O649" s="130" t="s">
        <v>9935</v>
      </c>
      <c r="P649" s="133" t="s">
        <v>5370</v>
      </c>
      <c r="S649" s="133" t="s">
        <v>6107</v>
      </c>
      <c r="U649" s="121" t="s">
        <v>6971</v>
      </c>
      <c r="Z649" s="138">
        <v>39.380000000000003</v>
      </c>
      <c r="AA649" s="138"/>
      <c r="AB649" s="141">
        <f t="shared" si="8"/>
        <v>-39.380000000000003</v>
      </c>
      <c r="AQ649" s="132"/>
      <c r="AR649" s="132"/>
    </row>
    <row r="650" spans="1:44" ht="48.95" hidden="1" customHeight="1">
      <c r="A650" s="121" t="s">
        <v>90</v>
      </c>
      <c r="B650" s="133" t="s">
        <v>5370</v>
      </c>
      <c r="C650" s="139" t="s">
        <v>3223</v>
      </c>
      <c r="D650" s="139" t="s">
        <v>9975</v>
      </c>
      <c r="E650" s="133" t="s">
        <v>5024</v>
      </c>
      <c r="G650" s="140" t="s">
        <v>1055</v>
      </c>
      <c r="H650" s="121" t="s">
        <v>6880</v>
      </c>
      <c r="I650" s="130" t="s">
        <v>9935</v>
      </c>
      <c r="J650" s="138">
        <v>93</v>
      </c>
      <c r="K650" s="122" t="s">
        <v>1108</v>
      </c>
      <c r="M650" s="140">
        <v>1</v>
      </c>
      <c r="N650" s="121" t="s">
        <v>6880</v>
      </c>
      <c r="O650" s="130" t="s">
        <v>9935</v>
      </c>
      <c r="P650" s="133" t="s">
        <v>5370</v>
      </c>
      <c r="S650" s="133" t="s">
        <v>5024</v>
      </c>
      <c r="U650" s="121" t="s">
        <v>6971</v>
      </c>
      <c r="Z650" s="138">
        <v>42.23</v>
      </c>
      <c r="AA650" s="138"/>
      <c r="AB650" s="141">
        <f t="shared" si="8"/>
        <v>-42.23</v>
      </c>
      <c r="AQ650" s="132" t="s">
        <v>5408</v>
      </c>
      <c r="AR650" s="132"/>
    </row>
    <row r="651" spans="1:44" ht="48.95" hidden="1" customHeight="1">
      <c r="A651" s="121" t="s">
        <v>90</v>
      </c>
      <c r="B651" s="133" t="s">
        <v>5370</v>
      </c>
      <c r="C651" s="139" t="s">
        <v>3298</v>
      </c>
      <c r="D651" s="139" t="s">
        <v>10211</v>
      </c>
      <c r="E651" s="133" t="s">
        <v>5087</v>
      </c>
      <c r="G651" s="140" t="s">
        <v>1057</v>
      </c>
      <c r="H651" s="121" t="s">
        <v>6880</v>
      </c>
      <c r="I651" s="121" t="s">
        <v>904</v>
      </c>
      <c r="J651" s="100"/>
      <c r="K651" s="122" t="s">
        <v>1108</v>
      </c>
      <c r="M651" s="140">
        <v>0</v>
      </c>
      <c r="N651" s="121" t="s">
        <v>6880</v>
      </c>
      <c r="O651" s="121" t="s">
        <v>904</v>
      </c>
      <c r="P651" s="133" t="s">
        <v>5370</v>
      </c>
      <c r="S651" s="133" t="s">
        <v>5087</v>
      </c>
      <c r="U651" s="121" t="s">
        <v>6971</v>
      </c>
      <c r="Z651" s="100"/>
      <c r="AA651" s="100"/>
      <c r="AB651" s="141">
        <f t="shared" si="8"/>
        <v>0</v>
      </c>
      <c r="AQ651" s="132"/>
      <c r="AR651" s="132"/>
    </row>
    <row r="652" spans="1:44" ht="48.95" hidden="1" customHeight="1">
      <c r="A652" s="121" t="s">
        <v>90</v>
      </c>
      <c r="B652" s="133" t="s">
        <v>5370</v>
      </c>
      <c r="C652" s="139" t="s">
        <v>3299</v>
      </c>
      <c r="D652" s="139" t="s">
        <v>10211</v>
      </c>
      <c r="E652" s="133" t="s">
        <v>5088</v>
      </c>
      <c r="G652" s="140" t="s">
        <v>1056</v>
      </c>
      <c r="H652" s="121" t="s">
        <v>6880</v>
      </c>
      <c r="I652" s="121" t="s">
        <v>904</v>
      </c>
      <c r="J652" s="100"/>
      <c r="K652" s="122" t="s">
        <v>1108</v>
      </c>
      <c r="M652" s="140">
        <v>0</v>
      </c>
      <c r="N652" s="121" t="s">
        <v>6880</v>
      </c>
      <c r="O652" s="121" t="s">
        <v>904</v>
      </c>
      <c r="P652" s="133" t="s">
        <v>5370</v>
      </c>
      <c r="S652" s="133" t="s">
        <v>5088</v>
      </c>
      <c r="U652" s="121" t="s">
        <v>6971</v>
      </c>
      <c r="Z652" s="100"/>
      <c r="AA652" s="100"/>
      <c r="AB652" s="141">
        <f t="shared" si="8"/>
        <v>0</v>
      </c>
      <c r="AQ652" s="132"/>
      <c r="AR652" s="132"/>
    </row>
    <row r="653" spans="1:44" ht="48.95" hidden="1" customHeight="1">
      <c r="A653" s="121" t="s">
        <v>90</v>
      </c>
      <c r="B653" s="133" t="s">
        <v>5370</v>
      </c>
      <c r="C653" s="139" t="s">
        <v>3293</v>
      </c>
      <c r="D653" s="139" t="s">
        <v>10212</v>
      </c>
      <c r="E653" s="133" t="s">
        <v>5082</v>
      </c>
      <c r="G653" s="140" t="s">
        <v>1057</v>
      </c>
      <c r="H653" s="121" t="s">
        <v>6880</v>
      </c>
      <c r="I653" s="121" t="s">
        <v>904</v>
      </c>
      <c r="J653" s="100"/>
      <c r="K653" s="122" t="s">
        <v>1108</v>
      </c>
      <c r="M653" s="140">
        <v>0</v>
      </c>
      <c r="N653" s="121" t="s">
        <v>6880</v>
      </c>
      <c r="O653" s="121" t="s">
        <v>904</v>
      </c>
      <c r="P653" s="133" t="s">
        <v>5370</v>
      </c>
      <c r="S653" s="133" t="s">
        <v>5082</v>
      </c>
      <c r="U653" s="121" t="s">
        <v>6971</v>
      </c>
      <c r="Z653" s="100"/>
      <c r="AA653" s="100"/>
      <c r="AB653" s="141">
        <f t="shared" si="8"/>
        <v>0</v>
      </c>
      <c r="AQ653" s="132"/>
      <c r="AR653" s="132"/>
    </row>
    <row r="654" spans="1:44" ht="48.95" hidden="1" customHeight="1">
      <c r="A654" s="121" t="s">
        <v>90</v>
      </c>
      <c r="B654" s="133" t="s">
        <v>5370</v>
      </c>
      <c r="C654" s="139" t="s">
        <v>3294</v>
      </c>
      <c r="D654" s="139" t="s">
        <v>10212</v>
      </c>
      <c r="E654" s="133" t="s">
        <v>5083</v>
      </c>
      <c r="G654" s="140" t="s">
        <v>1056</v>
      </c>
      <c r="H654" s="121" t="s">
        <v>6880</v>
      </c>
      <c r="I654" s="121" t="s">
        <v>904</v>
      </c>
      <c r="J654" s="100"/>
      <c r="K654" s="122" t="s">
        <v>1108</v>
      </c>
      <c r="M654" s="140">
        <v>0</v>
      </c>
      <c r="N654" s="121" t="s">
        <v>6880</v>
      </c>
      <c r="O654" s="121" t="s">
        <v>904</v>
      </c>
      <c r="P654" s="133" t="s">
        <v>5370</v>
      </c>
      <c r="S654" s="133" t="s">
        <v>5083</v>
      </c>
      <c r="U654" s="121" t="s">
        <v>6971</v>
      </c>
      <c r="Z654" s="100"/>
      <c r="AA654" s="100"/>
      <c r="AB654" s="141">
        <f t="shared" si="8"/>
        <v>0</v>
      </c>
      <c r="AQ654" s="132"/>
      <c r="AR654" s="132"/>
    </row>
    <row r="655" spans="1:44" ht="48.95" hidden="1" customHeight="1">
      <c r="A655" s="121" t="s">
        <v>90</v>
      </c>
      <c r="B655" s="133" t="s">
        <v>5370</v>
      </c>
      <c r="C655" s="139" t="s">
        <v>3295</v>
      </c>
      <c r="D655" s="139" t="s">
        <v>10212</v>
      </c>
      <c r="E655" s="133" t="s">
        <v>5084</v>
      </c>
      <c r="G655" s="140" t="s">
        <v>1055</v>
      </c>
      <c r="H655" s="121" t="s">
        <v>6880</v>
      </c>
      <c r="I655" s="121" t="s">
        <v>904</v>
      </c>
      <c r="J655" s="100"/>
      <c r="K655" s="122" t="s">
        <v>1108</v>
      </c>
      <c r="M655" s="140">
        <v>0</v>
      </c>
      <c r="N655" s="121" t="s">
        <v>6880</v>
      </c>
      <c r="O655" s="121" t="s">
        <v>904</v>
      </c>
      <c r="P655" s="133" t="s">
        <v>5370</v>
      </c>
      <c r="S655" s="133" t="s">
        <v>5084</v>
      </c>
      <c r="U655" s="121" t="s">
        <v>6971</v>
      </c>
      <c r="Z655" s="100"/>
      <c r="AA655" s="100"/>
      <c r="AB655" s="141">
        <f t="shared" si="8"/>
        <v>0</v>
      </c>
      <c r="AQ655" s="132"/>
      <c r="AR655" s="132"/>
    </row>
    <row r="656" spans="1:44" ht="48.95" hidden="1" customHeight="1">
      <c r="A656" s="121" t="s">
        <v>90</v>
      </c>
      <c r="B656" s="133" t="s">
        <v>5370</v>
      </c>
      <c r="C656" s="139" t="s">
        <v>3297</v>
      </c>
      <c r="D656" s="139" t="s">
        <v>10212</v>
      </c>
      <c r="E656" s="133" t="s">
        <v>5086</v>
      </c>
      <c r="G656" s="140" t="s">
        <v>1057</v>
      </c>
      <c r="H656" s="121" t="s">
        <v>6880</v>
      </c>
      <c r="I656" s="121" t="s">
        <v>904</v>
      </c>
      <c r="J656" s="100"/>
      <c r="K656" s="122" t="s">
        <v>1108</v>
      </c>
      <c r="M656" s="140">
        <v>0</v>
      </c>
      <c r="N656" s="121" t="s">
        <v>6880</v>
      </c>
      <c r="O656" s="121" t="s">
        <v>904</v>
      </c>
      <c r="P656" s="133" t="s">
        <v>5370</v>
      </c>
      <c r="S656" s="133" t="s">
        <v>5086</v>
      </c>
      <c r="U656" s="121" t="s">
        <v>6971</v>
      </c>
      <c r="Z656" s="100"/>
      <c r="AA656" s="100"/>
      <c r="AB656" s="141">
        <f t="shared" si="8"/>
        <v>0</v>
      </c>
      <c r="AQ656" s="132"/>
      <c r="AR656" s="132"/>
    </row>
    <row r="657" spans="1:44" ht="48.95" hidden="1" customHeight="1">
      <c r="A657" s="121" t="s">
        <v>90</v>
      </c>
      <c r="B657" s="133" t="s">
        <v>5370</v>
      </c>
      <c r="C657" s="139" t="s">
        <v>3296</v>
      </c>
      <c r="D657" s="139" t="s">
        <v>10212</v>
      </c>
      <c r="E657" s="133" t="s">
        <v>5085</v>
      </c>
      <c r="G657" s="140" t="s">
        <v>1055</v>
      </c>
      <c r="H657" s="121" t="s">
        <v>6880</v>
      </c>
      <c r="I657" s="121" t="s">
        <v>904</v>
      </c>
      <c r="J657" s="100"/>
      <c r="K657" s="122" t="s">
        <v>1108</v>
      </c>
      <c r="M657" s="140">
        <v>0</v>
      </c>
      <c r="N657" s="121" t="s">
        <v>6880</v>
      </c>
      <c r="O657" s="121" t="s">
        <v>904</v>
      </c>
      <c r="P657" s="133" t="s">
        <v>5370</v>
      </c>
      <c r="S657" s="133" t="s">
        <v>5085</v>
      </c>
      <c r="U657" s="121" t="s">
        <v>6971</v>
      </c>
      <c r="Z657" s="100"/>
      <c r="AA657" s="100"/>
      <c r="AB657" s="141">
        <f t="shared" si="8"/>
        <v>0</v>
      </c>
      <c r="AQ657" s="132"/>
      <c r="AR657" s="132"/>
    </row>
    <row r="658" spans="1:44" ht="48.95" hidden="1" customHeight="1">
      <c r="A658" s="121" t="s">
        <v>90</v>
      </c>
      <c r="B658" s="133" t="s">
        <v>5370</v>
      </c>
      <c r="C658" s="139" t="s">
        <v>3242</v>
      </c>
      <c r="D658" s="139" t="s">
        <v>10055</v>
      </c>
      <c r="E658" s="133" t="s">
        <v>6108</v>
      </c>
      <c r="G658" s="140" t="s">
        <v>1057</v>
      </c>
      <c r="H658" s="121" t="s">
        <v>6880</v>
      </c>
      <c r="I658" s="121" t="s">
        <v>555</v>
      </c>
      <c r="J658" s="100"/>
      <c r="K658" s="122" t="s">
        <v>1108</v>
      </c>
      <c r="M658" s="140">
        <v>0</v>
      </c>
      <c r="N658" s="121" t="s">
        <v>6880</v>
      </c>
      <c r="O658" s="121" t="s">
        <v>555</v>
      </c>
      <c r="P658" s="133" t="s">
        <v>5370</v>
      </c>
      <c r="S658" s="133" t="s">
        <v>6108</v>
      </c>
      <c r="U658" s="121" t="s">
        <v>6971</v>
      </c>
      <c r="Z658" s="100"/>
      <c r="AA658" s="100"/>
      <c r="AB658" s="141">
        <f t="shared" si="8"/>
        <v>0</v>
      </c>
      <c r="AQ658" s="132"/>
      <c r="AR658" s="132"/>
    </row>
    <row r="659" spans="1:44" ht="48.95" hidden="1" customHeight="1">
      <c r="A659" s="121" t="s">
        <v>90</v>
      </c>
      <c r="B659" s="133" t="s">
        <v>5370</v>
      </c>
      <c r="C659" s="139" t="s">
        <v>3308</v>
      </c>
      <c r="D659" s="139" t="s">
        <v>10055</v>
      </c>
      <c r="E659" s="133" t="s">
        <v>6109</v>
      </c>
      <c r="G659" s="140" t="s">
        <v>1056</v>
      </c>
      <c r="H659" s="121" t="s">
        <v>6880</v>
      </c>
      <c r="I659" s="121" t="s">
        <v>555</v>
      </c>
      <c r="J659" s="138">
        <v>100</v>
      </c>
      <c r="K659" s="122" t="s">
        <v>1108</v>
      </c>
      <c r="M659" s="140">
        <v>0</v>
      </c>
      <c r="N659" s="121" t="s">
        <v>6880</v>
      </c>
      <c r="O659" s="121" t="s">
        <v>555</v>
      </c>
      <c r="P659" s="133" t="s">
        <v>5370</v>
      </c>
      <c r="S659" s="133" t="s">
        <v>6109</v>
      </c>
      <c r="U659" s="121" t="s">
        <v>6971</v>
      </c>
      <c r="Z659" s="138">
        <v>61.56</v>
      </c>
      <c r="AA659" s="138"/>
      <c r="AB659" s="141">
        <f t="shared" si="8"/>
        <v>-61.56</v>
      </c>
      <c r="AQ659" s="132"/>
      <c r="AR659" s="132"/>
    </row>
    <row r="660" spans="1:44" ht="48.95" hidden="1" customHeight="1">
      <c r="A660" s="121" t="s">
        <v>90</v>
      </c>
      <c r="B660" s="133" t="s">
        <v>5370</v>
      </c>
      <c r="C660" s="139" t="s">
        <v>3352</v>
      </c>
      <c r="D660" s="139" t="s">
        <v>10055</v>
      </c>
      <c r="E660" s="133" t="s">
        <v>5119</v>
      </c>
      <c r="G660" s="140" t="s">
        <v>1055</v>
      </c>
      <c r="H660" s="121" t="s">
        <v>6880</v>
      </c>
      <c r="I660" s="121" t="s">
        <v>555</v>
      </c>
      <c r="J660" s="100"/>
      <c r="K660" s="122" t="s">
        <v>1108</v>
      </c>
      <c r="M660" s="140">
        <v>1</v>
      </c>
      <c r="N660" s="121" t="s">
        <v>6880</v>
      </c>
      <c r="O660" s="121" t="s">
        <v>555</v>
      </c>
      <c r="P660" s="133" t="s">
        <v>5370</v>
      </c>
      <c r="S660" s="133" t="s">
        <v>5119</v>
      </c>
      <c r="U660" s="121" t="s">
        <v>6971</v>
      </c>
      <c r="Z660" s="100"/>
      <c r="AA660" s="100"/>
      <c r="AB660" s="141">
        <f t="shared" ref="AB660:AB723" si="9">AA660-Z660</f>
        <v>0</v>
      </c>
      <c r="AQ660" s="132"/>
      <c r="AR660" s="132"/>
    </row>
    <row r="661" spans="1:44" ht="48.95" hidden="1" customHeight="1">
      <c r="A661" s="121" t="s">
        <v>90</v>
      </c>
      <c r="B661" s="133" t="s">
        <v>5370</v>
      </c>
      <c r="C661" s="139" t="s">
        <v>3260</v>
      </c>
      <c r="D661" s="139" t="s">
        <v>9986</v>
      </c>
      <c r="E661" s="133" t="s">
        <v>6110</v>
      </c>
      <c r="G661" s="140" t="s">
        <v>1057</v>
      </c>
      <c r="H661" s="121" t="s">
        <v>6880</v>
      </c>
      <c r="I661" s="121" t="s">
        <v>210</v>
      </c>
      <c r="J661" s="100"/>
      <c r="K661" s="122" t="s">
        <v>1108</v>
      </c>
      <c r="M661" s="140">
        <v>0</v>
      </c>
      <c r="N661" s="121" t="s">
        <v>6880</v>
      </c>
      <c r="O661" s="121" t="s">
        <v>210</v>
      </c>
      <c r="P661" s="133" t="s">
        <v>5370</v>
      </c>
      <c r="S661" s="133" t="s">
        <v>6110</v>
      </c>
      <c r="U661" s="121" t="s">
        <v>6971</v>
      </c>
      <c r="Z661" s="100"/>
      <c r="AA661" s="100"/>
      <c r="AB661" s="141">
        <f t="shared" si="9"/>
        <v>0</v>
      </c>
      <c r="AQ661" s="132"/>
      <c r="AR661" s="132"/>
    </row>
    <row r="662" spans="1:44" ht="48.95" hidden="1" customHeight="1">
      <c r="A662" s="121" t="s">
        <v>90</v>
      </c>
      <c r="B662" s="133" t="s">
        <v>5370</v>
      </c>
      <c r="C662" s="139" t="s">
        <v>3330</v>
      </c>
      <c r="D662" s="139" t="s">
        <v>9986</v>
      </c>
      <c r="E662" s="133" t="s">
        <v>6111</v>
      </c>
      <c r="G662" s="140" t="s">
        <v>1056</v>
      </c>
      <c r="H662" s="121" t="s">
        <v>6880</v>
      </c>
      <c r="I662" s="121" t="s">
        <v>210</v>
      </c>
      <c r="J662" s="100"/>
      <c r="K662" s="122" t="s">
        <v>1108</v>
      </c>
      <c r="M662" s="140">
        <v>0</v>
      </c>
      <c r="N662" s="121" t="s">
        <v>6880</v>
      </c>
      <c r="O662" s="121" t="s">
        <v>210</v>
      </c>
      <c r="P662" s="133" t="s">
        <v>5370</v>
      </c>
      <c r="S662" s="133" t="s">
        <v>6111</v>
      </c>
      <c r="U662" s="121" t="s">
        <v>6971</v>
      </c>
      <c r="Z662" s="100"/>
      <c r="AA662" s="100"/>
      <c r="AB662" s="141">
        <f t="shared" si="9"/>
        <v>0</v>
      </c>
      <c r="AQ662" s="132"/>
      <c r="AR662" s="132"/>
    </row>
    <row r="663" spans="1:44" ht="48.95" hidden="1" customHeight="1">
      <c r="A663" s="121" t="s">
        <v>90</v>
      </c>
      <c r="B663" s="133" t="s">
        <v>5370</v>
      </c>
      <c r="C663" s="139" t="s">
        <v>3377</v>
      </c>
      <c r="D663" s="139" t="s">
        <v>9986</v>
      </c>
      <c r="E663" s="133" t="s">
        <v>6112</v>
      </c>
      <c r="G663" s="140" t="s">
        <v>1055</v>
      </c>
      <c r="H663" s="121" t="s">
        <v>6880</v>
      </c>
      <c r="I663" s="121" t="s">
        <v>210</v>
      </c>
      <c r="J663" s="100"/>
      <c r="K663" s="122" t="s">
        <v>1108</v>
      </c>
      <c r="M663" s="140">
        <v>0</v>
      </c>
      <c r="N663" s="121" t="s">
        <v>6880</v>
      </c>
      <c r="O663" s="121" t="s">
        <v>210</v>
      </c>
      <c r="P663" s="133" t="s">
        <v>5370</v>
      </c>
      <c r="S663" s="133" t="s">
        <v>6112</v>
      </c>
      <c r="U663" s="121" t="s">
        <v>6971</v>
      </c>
      <c r="Z663" s="100"/>
      <c r="AA663" s="100"/>
      <c r="AB663" s="141">
        <f t="shared" si="9"/>
        <v>0</v>
      </c>
      <c r="AQ663" s="132"/>
      <c r="AR663" s="132"/>
    </row>
    <row r="664" spans="1:44" ht="48.95" hidden="1" customHeight="1">
      <c r="A664" s="121" t="s">
        <v>90</v>
      </c>
      <c r="B664" s="133" t="s">
        <v>5370</v>
      </c>
      <c r="C664" s="139" t="s">
        <v>3230</v>
      </c>
      <c r="D664" s="139" t="s">
        <v>9986</v>
      </c>
      <c r="E664" s="133" t="s">
        <v>5031</v>
      </c>
      <c r="G664" s="140" t="s">
        <v>1055</v>
      </c>
      <c r="H664" s="121" t="s">
        <v>6880</v>
      </c>
      <c r="I664" s="121" t="s">
        <v>210</v>
      </c>
      <c r="J664" s="100"/>
      <c r="K664" s="122" t="s">
        <v>1108</v>
      </c>
      <c r="M664" s="140">
        <v>1</v>
      </c>
      <c r="N664" s="121" t="s">
        <v>6880</v>
      </c>
      <c r="O664" s="121" t="s">
        <v>210</v>
      </c>
      <c r="P664" s="133" t="s">
        <v>5370</v>
      </c>
      <c r="S664" s="133" t="s">
        <v>5031</v>
      </c>
      <c r="U664" s="121" t="s">
        <v>6971</v>
      </c>
      <c r="Z664" s="100"/>
      <c r="AA664" s="100"/>
      <c r="AB664" s="141">
        <f t="shared" si="9"/>
        <v>0</v>
      </c>
      <c r="AQ664" s="132" t="s">
        <v>5409</v>
      </c>
      <c r="AR664" s="132"/>
    </row>
    <row r="665" spans="1:44" ht="48.95" hidden="1" customHeight="1">
      <c r="A665" s="121" t="s">
        <v>90</v>
      </c>
      <c r="B665" s="133" t="s">
        <v>5370</v>
      </c>
      <c r="C665" s="139" t="s">
        <v>3375</v>
      </c>
      <c r="D665" s="139" t="s">
        <v>9986</v>
      </c>
      <c r="E665" s="133" t="s">
        <v>5136</v>
      </c>
      <c r="G665" s="140" t="s">
        <v>1054</v>
      </c>
      <c r="H665" s="121" t="s">
        <v>6878</v>
      </c>
      <c r="I665" s="121" t="s">
        <v>210</v>
      </c>
      <c r="J665" s="100"/>
      <c r="K665" s="122" t="s">
        <v>1108</v>
      </c>
      <c r="M665" s="140">
        <v>0</v>
      </c>
      <c r="N665" s="121" t="s">
        <v>6878</v>
      </c>
      <c r="O665" s="121" t="s">
        <v>210</v>
      </c>
      <c r="P665" s="133" t="s">
        <v>5370</v>
      </c>
      <c r="S665" s="133" t="s">
        <v>5136</v>
      </c>
      <c r="U665" s="121" t="s">
        <v>6971</v>
      </c>
      <c r="Z665" s="100"/>
      <c r="AA665" s="100"/>
      <c r="AB665" s="141">
        <f t="shared" si="9"/>
        <v>0</v>
      </c>
      <c r="AQ665" s="132"/>
      <c r="AR665" s="132"/>
    </row>
    <row r="666" spans="1:44" ht="48.95" hidden="1" customHeight="1">
      <c r="A666" s="121" t="s">
        <v>90</v>
      </c>
      <c r="B666" s="133" t="s">
        <v>5370</v>
      </c>
      <c r="C666" s="139" t="s">
        <v>3274</v>
      </c>
      <c r="D666" s="139" t="s">
        <v>10208</v>
      </c>
      <c r="E666" s="133" t="s">
        <v>5064</v>
      </c>
      <c r="G666" s="140" t="s">
        <v>1057</v>
      </c>
      <c r="H666" s="121" t="s">
        <v>6880</v>
      </c>
      <c r="I666" s="121" t="s">
        <v>904</v>
      </c>
      <c r="J666" s="100"/>
      <c r="K666" s="122" t="s">
        <v>1108</v>
      </c>
      <c r="M666" s="140">
        <v>0</v>
      </c>
      <c r="N666" s="121" t="s">
        <v>6880</v>
      </c>
      <c r="O666" s="121" t="s">
        <v>904</v>
      </c>
      <c r="P666" s="133" t="s">
        <v>5370</v>
      </c>
      <c r="S666" s="133" t="s">
        <v>5064</v>
      </c>
      <c r="U666" s="121" t="s">
        <v>6971</v>
      </c>
      <c r="Z666" s="100"/>
      <c r="AA666" s="100"/>
      <c r="AB666" s="141">
        <f t="shared" si="9"/>
        <v>0</v>
      </c>
      <c r="AQ666" s="132"/>
      <c r="AR666" s="132"/>
    </row>
    <row r="667" spans="1:44" ht="48.95" hidden="1" customHeight="1">
      <c r="A667" s="121" t="s">
        <v>90</v>
      </c>
      <c r="B667" s="133" t="s">
        <v>5370</v>
      </c>
      <c r="C667" s="139" t="s">
        <v>3291</v>
      </c>
      <c r="D667" s="139" t="s">
        <v>10213</v>
      </c>
      <c r="E667" s="133" t="s">
        <v>5080</v>
      </c>
      <c r="G667" s="140" t="s">
        <v>1057</v>
      </c>
      <c r="H667" s="121" t="s">
        <v>6880</v>
      </c>
      <c r="I667" s="121" t="s">
        <v>904</v>
      </c>
      <c r="J667" s="100"/>
      <c r="K667" s="122" t="s">
        <v>1108</v>
      </c>
      <c r="M667" s="140">
        <v>0</v>
      </c>
      <c r="N667" s="121" t="s">
        <v>6880</v>
      </c>
      <c r="O667" s="121" t="s">
        <v>904</v>
      </c>
      <c r="P667" s="133" t="s">
        <v>5370</v>
      </c>
      <c r="S667" s="133" t="s">
        <v>5080</v>
      </c>
      <c r="U667" s="121" t="s">
        <v>6971</v>
      </c>
      <c r="Z667" s="100"/>
      <c r="AA667" s="100"/>
      <c r="AB667" s="141">
        <f t="shared" si="9"/>
        <v>0</v>
      </c>
      <c r="AQ667" s="132"/>
      <c r="AR667" s="132"/>
    </row>
    <row r="668" spans="1:44" ht="48.95" hidden="1" customHeight="1">
      <c r="A668" s="121" t="s">
        <v>90</v>
      </c>
      <c r="B668" s="133" t="s">
        <v>5370</v>
      </c>
      <c r="C668" s="139" t="s">
        <v>3289</v>
      </c>
      <c r="D668" s="139" t="s">
        <v>10213</v>
      </c>
      <c r="E668" s="133" t="s">
        <v>5078</v>
      </c>
      <c r="G668" s="140" t="s">
        <v>1056</v>
      </c>
      <c r="H668" s="121" t="s">
        <v>6880</v>
      </c>
      <c r="I668" s="121" t="s">
        <v>904</v>
      </c>
      <c r="J668" s="100"/>
      <c r="K668" s="122" t="s">
        <v>1108</v>
      </c>
      <c r="M668" s="140">
        <v>0</v>
      </c>
      <c r="N668" s="121" t="s">
        <v>6880</v>
      </c>
      <c r="O668" s="121" t="s">
        <v>904</v>
      </c>
      <c r="P668" s="133" t="s">
        <v>5370</v>
      </c>
      <c r="S668" s="133" t="s">
        <v>5078</v>
      </c>
      <c r="U668" s="121" t="s">
        <v>6971</v>
      </c>
      <c r="Z668" s="100"/>
      <c r="AA668" s="100"/>
      <c r="AB668" s="141">
        <f t="shared" si="9"/>
        <v>0</v>
      </c>
      <c r="AQ668" s="132"/>
      <c r="AR668" s="132"/>
    </row>
    <row r="669" spans="1:44" ht="48.95" hidden="1" customHeight="1">
      <c r="A669" s="121" t="s">
        <v>90</v>
      </c>
      <c r="B669" s="133" t="s">
        <v>5370</v>
      </c>
      <c r="C669" s="139" t="s">
        <v>3290</v>
      </c>
      <c r="D669" s="139" t="s">
        <v>10213</v>
      </c>
      <c r="E669" s="133" t="s">
        <v>5079</v>
      </c>
      <c r="G669" s="140" t="s">
        <v>1055</v>
      </c>
      <c r="H669" s="121" t="s">
        <v>6880</v>
      </c>
      <c r="I669" s="121" t="s">
        <v>904</v>
      </c>
      <c r="J669" s="100"/>
      <c r="K669" s="122" t="s">
        <v>1108</v>
      </c>
      <c r="M669" s="140">
        <v>0</v>
      </c>
      <c r="N669" s="121" t="s">
        <v>6880</v>
      </c>
      <c r="O669" s="121" t="s">
        <v>904</v>
      </c>
      <c r="P669" s="133" t="s">
        <v>5370</v>
      </c>
      <c r="S669" s="133" t="s">
        <v>5079</v>
      </c>
      <c r="U669" s="121" t="s">
        <v>6971</v>
      </c>
      <c r="Z669" s="100"/>
      <c r="AA669" s="100"/>
      <c r="AB669" s="141">
        <f t="shared" si="9"/>
        <v>0</v>
      </c>
      <c r="AQ669" s="132"/>
      <c r="AR669" s="132"/>
    </row>
    <row r="670" spans="1:44" ht="48.95" hidden="1" customHeight="1">
      <c r="A670" s="121" t="s">
        <v>90</v>
      </c>
      <c r="B670" s="133" t="s">
        <v>5370</v>
      </c>
      <c r="C670" s="139" t="s">
        <v>3247</v>
      </c>
      <c r="D670" s="139" t="s">
        <v>10045</v>
      </c>
      <c r="E670" s="133" t="s">
        <v>5046</v>
      </c>
      <c r="G670" s="140" t="s">
        <v>1057</v>
      </c>
      <c r="H670" s="121" t="s">
        <v>6880</v>
      </c>
      <c r="I670" s="121" t="s">
        <v>555</v>
      </c>
      <c r="J670" s="100"/>
      <c r="K670" s="122" t="s">
        <v>1108</v>
      </c>
      <c r="M670" s="140">
        <v>1</v>
      </c>
      <c r="N670" s="121" t="s">
        <v>6880</v>
      </c>
      <c r="O670" s="121" t="s">
        <v>555</v>
      </c>
      <c r="P670" s="133" t="s">
        <v>5370</v>
      </c>
      <c r="S670" s="133" t="s">
        <v>5046</v>
      </c>
      <c r="U670" s="121" t="s">
        <v>6971</v>
      </c>
      <c r="Z670" s="100"/>
      <c r="AA670" s="100"/>
      <c r="AB670" s="141">
        <f t="shared" si="9"/>
        <v>0</v>
      </c>
      <c r="AQ670" s="132"/>
      <c r="AR670" s="132"/>
    </row>
    <row r="671" spans="1:44" ht="48.95" hidden="1" customHeight="1">
      <c r="A671" s="121" t="s">
        <v>90</v>
      </c>
      <c r="B671" s="133" t="s">
        <v>5370</v>
      </c>
      <c r="C671" s="139" t="s">
        <v>3357</v>
      </c>
      <c r="D671" s="139" t="s">
        <v>10045</v>
      </c>
      <c r="E671" s="133" t="s">
        <v>6113</v>
      </c>
      <c r="G671" s="140" t="s">
        <v>1055</v>
      </c>
      <c r="H671" s="121" t="s">
        <v>6880</v>
      </c>
      <c r="I671" s="121" t="s">
        <v>555</v>
      </c>
      <c r="J671" s="138">
        <v>68.2</v>
      </c>
      <c r="K671" s="122" t="s">
        <v>1108</v>
      </c>
      <c r="M671" s="140">
        <v>0</v>
      </c>
      <c r="N671" s="121" t="s">
        <v>6880</v>
      </c>
      <c r="O671" s="121" t="s">
        <v>555</v>
      </c>
      <c r="P671" s="133" t="s">
        <v>5370</v>
      </c>
      <c r="S671" s="133" t="s">
        <v>6113</v>
      </c>
      <c r="U671" s="121" t="s">
        <v>6971</v>
      </c>
      <c r="Z671" s="100"/>
      <c r="AA671" s="138"/>
      <c r="AB671" s="141">
        <f t="shared" si="9"/>
        <v>0</v>
      </c>
      <c r="AQ671" s="132"/>
      <c r="AR671" s="132"/>
    </row>
    <row r="672" spans="1:44" ht="48.95" hidden="1" customHeight="1">
      <c r="A672" s="121" t="s">
        <v>90</v>
      </c>
      <c r="B672" s="133" t="s">
        <v>5370</v>
      </c>
      <c r="C672" s="139" t="s">
        <v>3316</v>
      </c>
      <c r="D672" s="139" t="s">
        <v>10045</v>
      </c>
      <c r="E672" s="133" t="s">
        <v>6887</v>
      </c>
      <c r="G672" s="140" t="s">
        <v>1056</v>
      </c>
      <c r="H672" s="121" t="s">
        <v>6880</v>
      </c>
      <c r="I672" s="121" t="s">
        <v>555</v>
      </c>
      <c r="J672" s="100"/>
      <c r="K672" s="122" t="s">
        <v>1108</v>
      </c>
      <c r="M672" s="140">
        <v>0</v>
      </c>
      <c r="N672" s="121" t="s">
        <v>6880</v>
      </c>
      <c r="O672" s="121" t="s">
        <v>555</v>
      </c>
      <c r="P672" s="133" t="s">
        <v>5370</v>
      </c>
      <c r="S672" s="133" t="s">
        <v>6887</v>
      </c>
      <c r="U672" s="121" t="s">
        <v>6971</v>
      </c>
      <c r="Z672" s="100"/>
      <c r="AA672" s="100"/>
      <c r="AB672" s="141">
        <f t="shared" si="9"/>
        <v>0</v>
      </c>
      <c r="AQ672" s="132"/>
      <c r="AR672" s="132"/>
    </row>
    <row r="673" spans="1:44" ht="48.95" hidden="1" customHeight="1">
      <c r="A673" s="121" t="s">
        <v>90</v>
      </c>
      <c r="B673" s="133" t="s">
        <v>5370</v>
      </c>
      <c r="C673" s="139" t="s">
        <v>3355</v>
      </c>
      <c r="D673" s="139" t="s">
        <v>10045</v>
      </c>
      <c r="E673" s="133" t="s">
        <v>5121</v>
      </c>
      <c r="G673" s="140" t="s">
        <v>1055</v>
      </c>
      <c r="H673" s="121" t="s">
        <v>6880</v>
      </c>
      <c r="I673" s="121" t="s">
        <v>555</v>
      </c>
      <c r="J673" s="100"/>
      <c r="K673" s="122" t="s">
        <v>1108</v>
      </c>
      <c r="M673" s="140">
        <v>0</v>
      </c>
      <c r="N673" s="121" t="s">
        <v>6880</v>
      </c>
      <c r="O673" s="121" t="s">
        <v>555</v>
      </c>
      <c r="P673" s="133" t="s">
        <v>5370</v>
      </c>
      <c r="S673" s="133" t="s">
        <v>5121</v>
      </c>
      <c r="U673" s="121" t="s">
        <v>6971</v>
      </c>
      <c r="Z673" s="100"/>
      <c r="AA673" s="100"/>
      <c r="AB673" s="141">
        <f t="shared" si="9"/>
        <v>0</v>
      </c>
      <c r="AQ673" s="132"/>
      <c r="AR673" s="132"/>
    </row>
    <row r="674" spans="1:44" ht="48.95" hidden="1" customHeight="1">
      <c r="A674" s="121" t="s">
        <v>90</v>
      </c>
      <c r="B674" s="133" t="s">
        <v>5370</v>
      </c>
      <c r="C674" s="139" t="s">
        <v>3270</v>
      </c>
      <c r="D674" s="139" t="s">
        <v>10056</v>
      </c>
      <c r="E674" s="133" t="s">
        <v>6114</v>
      </c>
      <c r="G674" s="140" t="s">
        <v>1057</v>
      </c>
      <c r="H674" s="121" t="s">
        <v>6880</v>
      </c>
      <c r="I674" s="121" t="s">
        <v>555</v>
      </c>
      <c r="J674" s="138">
        <v>126.5</v>
      </c>
      <c r="K674" s="122" t="s">
        <v>1108</v>
      </c>
      <c r="M674" s="140">
        <v>0</v>
      </c>
      <c r="N674" s="121" t="s">
        <v>6880</v>
      </c>
      <c r="O674" s="121" t="s">
        <v>555</v>
      </c>
      <c r="P674" s="133" t="s">
        <v>5370</v>
      </c>
      <c r="S674" s="133" t="s">
        <v>6114</v>
      </c>
      <c r="U674" s="121" t="s">
        <v>6971</v>
      </c>
      <c r="Z674" s="100"/>
      <c r="AA674" s="138"/>
      <c r="AB674" s="141">
        <f t="shared" si="9"/>
        <v>0</v>
      </c>
      <c r="AQ674" s="132"/>
      <c r="AR674" s="132"/>
    </row>
    <row r="675" spans="1:44" ht="48.95" hidden="1" customHeight="1">
      <c r="A675" s="121" t="s">
        <v>90</v>
      </c>
      <c r="B675" s="133" t="s">
        <v>5370</v>
      </c>
      <c r="C675" s="139" t="s">
        <v>3395</v>
      </c>
      <c r="D675" s="139" t="s">
        <v>10056</v>
      </c>
      <c r="E675" s="133" t="s">
        <v>6115</v>
      </c>
      <c r="G675" s="140" t="s">
        <v>1054</v>
      </c>
      <c r="H675" s="121" t="s">
        <v>6878</v>
      </c>
      <c r="I675" s="121" t="s">
        <v>555</v>
      </c>
      <c r="J675" s="138">
        <v>126.5</v>
      </c>
      <c r="K675" s="122" t="s">
        <v>1108</v>
      </c>
      <c r="M675" s="140">
        <v>0</v>
      </c>
      <c r="N675" s="121" t="s">
        <v>6878</v>
      </c>
      <c r="O675" s="121" t="s">
        <v>555</v>
      </c>
      <c r="P675" s="133" t="s">
        <v>5370</v>
      </c>
      <c r="S675" s="133" t="s">
        <v>6115</v>
      </c>
      <c r="U675" s="121" t="s">
        <v>6971</v>
      </c>
      <c r="Z675" s="100"/>
      <c r="AA675" s="138"/>
      <c r="AB675" s="141">
        <f t="shared" si="9"/>
        <v>0</v>
      </c>
      <c r="AQ675" s="132"/>
      <c r="AR675" s="132"/>
    </row>
    <row r="676" spans="1:44" ht="48.95" hidden="1" customHeight="1">
      <c r="A676" s="121" t="s">
        <v>90</v>
      </c>
      <c r="B676" s="133" t="s">
        <v>5370</v>
      </c>
      <c r="C676" s="139" t="s">
        <v>3387</v>
      </c>
      <c r="D676" s="139" t="s">
        <v>10056</v>
      </c>
      <c r="E676" s="133" t="s">
        <v>5147</v>
      </c>
      <c r="G676" s="140" t="s">
        <v>1054</v>
      </c>
      <c r="H676" s="121" t="s">
        <v>6878</v>
      </c>
      <c r="I676" s="121" t="s">
        <v>555</v>
      </c>
      <c r="J676" s="100"/>
      <c r="K676" s="122" t="s">
        <v>1108</v>
      </c>
      <c r="M676" s="140">
        <v>0</v>
      </c>
      <c r="N676" s="121" t="s">
        <v>6878</v>
      </c>
      <c r="O676" s="121" t="s">
        <v>555</v>
      </c>
      <c r="P676" s="133" t="s">
        <v>5370</v>
      </c>
      <c r="S676" s="133" t="s">
        <v>5147</v>
      </c>
      <c r="U676" s="121" t="s">
        <v>6971</v>
      </c>
      <c r="Z676" s="100"/>
      <c r="AA676" s="100"/>
      <c r="AB676" s="141">
        <f t="shared" si="9"/>
        <v>0</v>
      </c>
      <c r="AQ676" s="132"/>
      <c r="AR676" s="132"/>
    </row>
    <row r="677" spans="1:44" ht="48.95" hidden="1" customHeight="1">
      <c r="A677" s="121" t="s">
        <v>90</v>
      </c>
      <c r="B677" s="133" t="s">
        <v>5370</v>
      </c>
      <c r="C677" s="139" t="s">
        <v>3269</v>
      </c>
      <c r="D677" s="139" t="s">
        <v>10056</v>
      </c>
      <c r="E677" s="133" t="s">
        <v>6116</v>
      </c>
      <c r="G677" s="140" t="s">
        <v>1057</v>
      </c>
      <c r="H677" s="121" t="s">
        <v>6879</v>
      </c>
      <c r="I677" s="121" t="s">
        <v>555</v>
      </c>
      <c r="J677" s="100"/>
      <c r="K677" s="122" t="s">
        <v>1108</v>
      </c>
      <c r="M677" s="140">
        <v>0</v>
      </c>
      <c r="N677" s="121" t="s">
        <v>6879</v>
      </c>
      <c r="O677" s="121" t="s">
        <v>555</v>
      </c>
      <c r="P677" s="133" t="s">
        <v>5370</v>
      </c>
      <c r="S677" s="133" t="s">
        <v>6116</v>
      </c>
      <c r="U677" s="121" t="s">
        <v>6971</v>
      </c>
      <c r="Z677" s="100"/>
      <c r="AA677" s="100"/>
      <c r="AB677" s="141">
        <f t="shared" si="9"/>
        <v>0</v>
      </c>
      <c r="AQ677" s="132"/>
      <c r="AR677" s="132"/>
    </row>
    <row r="678" spans="1:44" ht="48.95" hidden="1" customHeight="1">
      <c r="A678" s="121" t="s">
        <v>90</v>
      </c>
      <c r="B678" s="133" t="s">
        <v>5370</v>
      </c>
      <c r="C678" s="139" t="s">
        <v>3394</v>
      </c>
      <c r="D678" s="139" t="s">
        <v>10056</v>
      </c>
      <c r="E678" s="133" t="s">
        <v>6117</v>
      </c>
      <c r="G678" s="140" t="s">
        <v>1055</v>
      </c>
      <c r="H678" s="121" t="s">
        <v>6879</v>
      </c>
      <c r="I678" s="121" t="s">
        <v>555</v>
      </c>
      <c r="J678" s="100"/>
      <c r="K678" s="122" t="s">
        <v>1108</v>
      </c>
      <c r="M678" s="140">
        <v>0</v>
      </c>
      <c r="N678" s="121" t="s">
        <v>6879</v>
      </c>
      <c r="O678" s="121" t="s">
        <v>555</v>
      </c>
      <c r="P678" s="133" t="s">
        <v>5370</v>
      </c>
      <c r="S678" s="133" t="s">
        <v>6117</v>
      </c>
      <c r="U678" s="121" t="s">
        <v>6971</v>
      </c>
      <c r="Z678" s="100"/>
      <c r="AA678" s="100"/>
      <c r="AB678" s="141">
        <f t="shared" si="9"/>
        <v>0</v>
      </c>
      <c r="AQ678" s="132"/>
      <c r="AR678" s="132"/>
    </row>
    <row r="679" spans="1:44" ht="48.95" hidden="1" customHeight="1">
      <c r="A679" s="121" t="s">
        <v>90</v>
      </c>
      <c r="B679" s="133" t="s">
        <v>5370</v>
      </c>
      <c r="C679" s="139" t="s">
        <v>3383</v>
      </c>
      <c r="D679" s="139" t="s">
        <v>9986</v>
      </c>
      <c r="E679" s="133" t="s">
        <v>5143</v>
      </c>
      <c r="G679" s="140" t="s">
        <v>1055</v>
      </c>
      <c r="H679" s="121" t="s">
        <v>6880</v>
      </c>
      <c r="I679" s="121" t="s">
        <v>210</v>
      </c>
      <c r="J679" s="100"/>
      <c r="K679" s="122" t="s">
        <v>1108</v>
      </c>
      <c r="M679" s="140">
        <v>1</v>
      </c>
      <c r="N679" s="121" t="s">
        <v>6880</v>
      </c>
      <c r="O679" s="121" t="s">
        <v>210</v>
      </c>
      <c r="P679" s="133" t="s">
        <v>5370</v>
      </c>
      <c r="S679" s="133" t="s">
        <v>5143</v>
      </c>
      <c r="U679" s="121" t="s">
        <v>6971</v>
      </c>
      <c r="Z679" s="100"/>
      <c r="AA679" s="100"/>
      <c r="AB679" s="141">
        <f t="shared" si="9"/>
        <v>0</v>
      </c>
      <c r="AQ679" s="132"/>
      <c r="AR679" s="132"/>
    </row>
    <row r="680" spans="1:44" ht="48.95" hidden="1" customHeight="1">
      <c r="A680" s="121" t="s">
        <v>90</v>
      </c>
      <c r="B680" s="133" t="s">
        <v>5374</v>
      </c>
      <c r="C680" s="139" t="s">
        <v>3629</v>
      </c>
      <c r="D680" s="139" t="s">
        <v>10045</v>
      </c>
      <c r="E680" s="133" t="s">
        <v>6118</v>
      </c>
      <c r="G680" s="140" t="s">
        <v>1057</v>
      </c>
      <c r="H680" s="121" t="s">
        <v>6879</v>
      </c>
      <c r="I680" s="121" t="s">
        <v>555</v>
      </c>
      <c r="J680" s="138">
        <v>6</v>
      </c>
      <c r="K680" s="122" t="s">
        <v>1108</v>
      </c>
      <c r="M680" s="140">
        <v>1</v>
      </c>
      <c r="N680" s="121" t="s">
        <v>6879</v>
      </c>
      <c r="O680" s="121" t="s">
        <v>555</v>
      </c>
      <c r="P680" s="133" t="s">
        <v>5374</v>
      </c>
      <c r="S680" s="133" t="s">
        <v>6118</v>
      </c>
      <c r="U680" s="121" t="s">
        <v>6971</v>
      </c>
      <c r="Z680" s="138">
        <v>2.69</v>
      </c>
      <c r="AA680" s="138"/>
      <c r="AB680" s="141">
        <f t="shared" si="9"/>
        <v>-2.69</v>
      </c>
      <c r="AQ680" s="132"/>
      <c r="AR680" s="132"/>
    </row>
    <row r="681" spans="1:44" ht="48.95" hidden="1" customHeight="1">
      <c r="A681" s="121" t="s">
        <v>90</v>
      </c>
      <c r="B681" s="133" t="s">
        <v>5370</v>
      </c>
      <c r="C681" s="139" t="s">
        <v>3315</v>
      </c>
      <c r="D681" s="139" t="s">
        <v>10045</v>
      </c>
      <c r="E681" s="133" t="s">
        <v>5097</v>
      </c>
      <c r="G681" s="140" t="s">
        <v>1056</v>
      </c>
      <c r="H681" s="121" t="s">
        <v>6879</v>
      </c>
      <c r="I681" s="121" t="s">
        <v>555</v>
      </c>
      <c r="J681" s="100"/>
      <c r="K681" s="122" t="s">
        <v>1108</v>
      </c>
      <c r="M681" s="140">
        <v>0</v>
      </c>
      <c r="N681" s="121" t="s">
        <v>6879</v>
      </c>
      <c r="O681" s="121" t="s">
        <v>555</v>
      </c>
      <c r="P681" s="133" t="s">
        <v>5370</v>
      </c>
      <c r="S681" s="133" t="s">
        <v>5097</v>
      </c>
      <c r="U681" s="121" t="s">
        <v>6971</v>
      </c>
      <c r="Z681" s="100"/>
      <c r="AA681" s="100"/>
      <c r="AB681" s="141">
        <f t="shared" si="9"/>
        <v>0</v>
      </c>
      <c r="AQ681" s="132"/>
      <c r="AR681" s="132"/>
    </row>
    <row r="682" spans="1:44" ht="48.95" hidden="1" customHeight="1">
      <c r="A682" s="121" t="s">
        <v>90</v>
      </c>
      <c r="B682" s="133" t="s">
        <v>5370</v>
      </c>
      <c r="C682" s="139" t="s">
        <v>3356</v>
      </c>
      <c r="D682" s="139" t="s">
        <v>10045</v>
      </c>
      <c r="E682" s="133" t="s">
        <v>6119</v>
      </c>
      <c r="G682" s="140" t="s">
        <v>1055</v>
      </c>
      <c r="H682" s="121" t="s">
        <v>6879</v>
      </c>
      <c r="I682" s="121" t="s">
        <v>555</v>
      </c>
      <c r="J682" s="100"/>
      <c r="K682" s="122" t="s">
        <v>1108</v>
      </c>
      <c r="M682" s="140">
        <v>0</v>
      </c>
      <c r="N682" s="121" t="s">
        <v>6879</v>
      </c>
      <c r="O682" s="121" t="s">
        <v>555</v>
      </c>
      <c r="P682" s="133" t="s">
        <v>5370</v>
      </c>
      <c r="S682" s="133" t="s">
        <v>6119</v>
      </c>
      <c r="U682" s="121" t="s">
        <v>6971</v>
      </c>
      <c r="Z682" s="100"/>
      <c r="AA682" s="100"/>
      <c r="AB682" s="141">
        <f t="shared" si="9"/>
        <v>0</v>
      </c>
      <c r="AQ682" s="132"/>
      <c r="AR682" s="132"/>
    </row>
    <row r="683" spans="1:44" ht="48.95" hidden="1" customHeight="1">
      <c r="A683" s="121" t="s">
        <v>90</v>
      </c>
      <c r="B683" s="133" t="s">
        <v>5370</v>
      </c>
      <c r="C683" s="139" t="s">
        <v>3339</v>
      </c>
      <c r="D683" s="139" t="s">
        <v>10214</v>
      </c>
      <c r="E683" s="133" t="s">
        <v>6120</v>
      </c>
      <c r="G683" s="140" t="s">
        <v>1056</v>
      </c>
      <c r="H683" s="121" t="s">
        <v>6879</v>
      </c>
      <c r="I683" s="121" t="s">
        <v>904</v>
      </c>
      <c r="J683" s="100"/>
      <c r="K683" s="122" t="s">
        <v>1108</v>
      </c>
      <c r="M683" s="140">
        <v>0</v>
      </c>
      <c r="N683" s="121" t="s">
        <v>6879</v>
      </c>
      <c r="O683" s="121" t="s">
        <v>904</v>
      </c>
      <c r="P683" s="133" t="s">
        <v>5370</v>
      </c>
      <c r="S683" s="133" t="s">
        <v>6120</v>
      </c>
      <c r="U683" s="121" t="s">
        <v>6971</v>
      </c>
      <c r="Z683" s="100"/>
      <c r="AA683" s="100"/>
      <c r="AB683" s="141">
        <f t="shared" si="9"/>
        <v>0</v>
      </c>
      <c r="AQ683" s="132"/>
      <c r="AR683" s="132"/>
    </row>
    <row r="684" spans="1:44" ht="48.95" hidden="1" customHeight="1">
      <c r="A684" s="121" t="s">
        <v>90</v>
      </c>
      <c r="B684" s="133" t="s">
        <v>5370</v>
      </c>
      <c r="C684" s="139" t="s">
        <v>3243</v>
      </c>
      <c r="D684" s="139" t="s">
        <v>10216</v>
      </c>
      <c r="E684" s="133" t="s">
        <v>5042</v>
      </c>
      <c r="G684" s="140" t="s">
        <v>1057</v>
      </c>
      <c r="H684" s="121" t="s">
        <v>6879</v>
      </c>
      <c r="I684" s="121" t="s">
        <v>904</v>
      </c>
      <c r="J684" s="138">
        <v>66</v>
      </c>
      <c r="K684" s="122" t="s">
        <v>1108</v>
      </c>
      <c r="M684" s="140">
        <v>0</v>
      </c>
      <c r="N684" s="121" t="s">
        <v>6879</v>
      </c>
      <c r="O684" s="121" t="s">
        <v>904</v>
      </c>
      <c r="P684" s="133" t="s">
        <v>5370</v>
      </c>
      <c r="S684" s="133" t="s">
        <v>5042</v>
      </c>
      <c r="U684" s="121" t="s">
        <v>6971</v>
      </c>
      <c r="Z684" s="100"/>
      <c r="AA684" s="138"/>
      <c r="AB684" s="141">
        <f t="shared" si="9"/>
        <v>0</v>
      </c>
      <c r="AQ684" s="132"/>
      <c r="AR684" s="132"/>
    </row>
    <row r="685" spans="1:44" ht="48.95" hidden="1" customHeight="1">
      <c r="A685" s="121" t="s">
        <v>90</v>
      </c>
      <c r="B685" s="133" t="s">
        <v>5370</v>
      </c>
      <c r="C685" s="139" t="s">
        <v>3353</v>
      </c>
      <c r="D685" s="139" t="s">
        <v>10216</v>
      </c>
      <c r="E685" s="133" t="s">
        <v>6888</v>
      </c>
      <c r="G685" s="140" t="s">
        <v>1055</v>
      </c>
      <c r="H685" s="121" t="s">
        <v>6879</v>
      </c>
      <c r="I685" s="121" t="s">
        <v>904</v>
      </c>
      <c r="J685" s="100"/>
      <c r="K685" s="122" t="s">
        <v>1108</v>
      </c>
      <c r="M685" s="140">
        <v>0</v>
      </c>
      <c r="N685" s="121" t="s">
        <v>6879</v>
      </c>
      <c r="O685" s="121" t="s">
        <v>904</v>
      </c>
      <c r="P685" s="133" t="s">
        <v>5370</v>
      </c>
      <c r="S685" s="133" t="s">
        <v>6888</v>
      </c>
      <c r="U685" s="121" t="s">
        <v>6971</v>
      </c>
      <c r="Z685" s="100"/>
      <c r="AA685" s="100"/>
      <c r="AB685" s="141">
        <f t="shared" si="9"/>
        <v>0</v>
      </c>
      <c r="AQ685" s="132"/>
      <c r="AR685" s="132"/>
    </row>
    <row r="686" spans="1:44" ht="48.95" hidden="1" customHeight="1">
      <c r="A686" s="121" t="s">
        <v>90</v>
      </c>
      <c r="B686" s="133" t="s">
        <v>5370</v>
      </c>
      <c r="C686" s="139" t="s">
        <v>3244</v>
      </c>
      <c r="D686" s="139" t="s">
        <v>10216</v>
      </c>
      <c r="E686" s="133" t="s">
        <v>5043</v>
      </c>
      <c r="G686" s="140" t="s">
        <v>1057</v>
      </c>
      <c r="H686" s="121" t="s">
        <v>6879</v>
      </c>
      <c r="I686" s="121" t="s">
        <v>904</v>
      </c>
      <c r="J686" s="100"/>
      <c r="K686" s="122" t="s">
        <v>1108</v>
      </c>
      <c r="M686" s="140">
        <v>3</v>
      </c>
      <c r="N686" s="121" t="s">
        <v>6879</v>
      </c>
      <c r="O686" s="121" t="s">
        <v>904</v>
      </c>
      <c r="P686" s="133" t="s">
        <v>5370</v>
      </c>
      <c r="S686" s="133" t="s">
        <v>5043</v>
      </c>
      <c r="U686" s="121" t="s">
        <v>6971</v>
      </c>
      <c r="Z686" s="100"/>
      <c r="AA686" s="100"/>
      <c r="AB686" s="141">
        <f t="shared" si="9"/>
        <v>0</v>
      </c>
      <c r="AQ686" s="132"/>
      <c r="AR686" s="132"/>
    </row>
    <row r="687" spans="1:44" ht="48.95" hidden="1" customHeight="1">
      <c r="A687" s="121" t="s">
        <v>90</v>
      </c>
      <c r="B687" s="133" t="s">
        <v>5370</v>
      </c>
      <c r="C687" s="139" t="s">
        <v>1943</v>
      </c>
      <c r="D687" s="139" t="s">
        <v>10216</v>
      </c>
      <c r="E687" s="133" t="s">
        <v>4260</v>
      </c>
      <c r="G687" s="140" t="s">
        <v>1056</v>
      </c>
      <c r="H687" s="121" t="s">
        <v>6879</v>
      </c>
      <c r="I687" s="121" t="s">
        <v>904</v>
      </c>
      <c r="J687" s="100"/>
      <c r="K687" s="122" t="s">
        <v>1108</v>
      </c>
      <c r="M687" s="140">
        <v>0</v>
      </c>
      <c r="N687" s="121" t="s">
        <v>6879</v>
      </c>
      <c r="O687" s="121" t="s">
        <v>904</v>
      </c>
      <c r="P687" s="133" t="s">
        <v>5370</v>
      </c>
      <c r="S687" s="133" t="s">
        <v>4260</v>
      </c>
      <c r="U687" s="121" t="s">
        <v>6971</v>
      </c>
      <c r="Z687" s="100"/>
      <c r="AA687" s="100"/>
      <c r="AB687" s="141">
        <f t="shared" si="9"/>
        <v>0</v>
      </c>
      <c r="AQ687" s="132"/>
      <c r="AR687" s="132"/>
    </row>
    <row r="688" spans="1:44" ht="48.95" hidden="1" customHeight="1">
      <c r="A688" s="121" t="s">
        <v>90</v>
      </c>
      <c r="B688" s="133" t="s">
        <v>5370</v>
      </c>
      <c r="C688" s="139" t="s">
        <v>3311</v>
      </c>
      <c r="D688" s="139" t="s">
        <v>10216</v>
      </c>
      <c r="E688" s="133" t="s">
        <v>5093</v>
      </c>
      <c r="G688" s="140" t="s">
        <v>1056</v>
      </c>
      <c r="H688" s="121" t="s">
        <v>6879</v>
      </c>
      <c r="I688" s="121" t="s">
        <v>904</v>
      </c>
      <c r="J688" s="100"/>
      <c r="K688" s="122" t="s">
        <v>1108</v>
      </c>
      <c r="M688" s="140">
        <v>0</v>
      </c>
      <c r="N688" s="121" t="s">
        <v>6879</v>
      </c>
      <c r="O688" s="121" t="s">
        <v>904</v>
      </c>
      <c r="P688" s="133" t="s">
        <v>5370</v>
      </c>
      <c r="S688" s="133" t="s">
        <v>5093</v>
      </c>
      <c r="U688" s="121" t="s">
        <v>6971</v>
      </c>
      <c r="Z688" s="100"/>
      <c r="AA688" s="100"/>
      <c r="AB688" s="141">
        <f t="shared" si="9"/>
        <v>0</v>
      </c>
      <c r="AQ688" s="132"/>
      <c r="AR688" s="132"/>
    </row>
    <row r="689" spans="1:44" ht="48.95" hidden="1" customHeight="1">
      <c r="A689" s="121" t="s">
        <v>90</v>
      </c>
      <c r="B689" s="133" t="s">
        <v>5370</v>
      </c>
      <c r="C689" s="139" t="s">
        <v>3354</v>
      </c>
      <c r="D689" s="139" t="s">
        <v>10216</v>
      </c>
      <c r="E689" s="133" t="s">
        <v>5120</v>
      </c>
      <c r="G689" s="140" t="s">
        <v>1055</v>
      </c>
      <c r="H689" s="121" t="s">
        <v>6879</v>
      </c>
      <c r="I689" s="121" t="s">
        <v>904</v>
      </c>
      <c r="J689" s="138">
        <v>150.04</v>
      </c>
      <c r="K689" s="122" t="s">
        <v>1108</v>
      </c>
      <c r="M689" s="140">
        <v>0</v>
      </c>
      <c r="N689" s="121" t="s">
        <v>6879</v>
      </c>
      <c r="O689" s="121" t="s">
        <v>904</v>
      </c>
      <c r="P689" s="133" t="s">
        <v>5370</v>
      </c>
      <c r="S689" s="133" t="s">
        <v>5120</v>
      </c>
      <c r="U689" s="121" t="s">
        <v>6971</v>
      </c>
      <c r="Z689" s="138">
        <v>68.2</v>
      </c>
      <c r="AA689" s="138"/>
      <c r="AB689" s="141">
        <f t="shared" si="9"/>
        <v>-68.2</v>
      </c>
      <c r="AQ689" s="132"/>
      <c r="AR689" s="132"/>
    </row>
    <row r="690" spans="1:44" ht="48.95" hidden="1" customHeight="1">
      <c r="A690" s="121" t="s">
        <v>90</v>
      </c>
      <c r="B690" s="133" t="s">
        <v>5370</v>
      </c>
      <c r="C690" s="139" t="s">
        <v>3195</v>
      </c>
      <c r="D690" s="139" t="s">
        <v>10180</v>
      </c>
      <c r="E690" s="133" t="s">
        <v>617</v>
      </c>
      <c r="G690" s="140" t="s">
        <v>9897</v>
      </c>
      <c r="H690" s="121" t="s">
        <v>6879</v>
      </c>
      <c r="I690" s="121" t="s">
        <v>364</v>
      </c>
      <c r="J690" s="100"/>
      <c r="K690" s="122" t="s">
        <v>1108</v>
      </c>
      <c r="M690" s="140">
        <v>2</v>
      </c>
      <c r="N690" s="121" t="s">
        <v>6879</v>
      </c>
      <c r="O690" s="121" t="s">
        <v>364</v>
      </c>
      <c r="P690" s="133" t="s">
        <v>5370</v>
      </c>
      <c r="S690" s="133" t="s">
        <v>617</v>
      </c>
      <c r="U690" s="121" t="s">
        <v>6971</v>
      </c>
      <c r="Z690" s="100"/>
      <c r="AA690" s="100"/>
      <c r="AB690" s="141">
        <f t="shared" si="9"/>
        <v>0</v>
      </c>
      <c r="AQ690" s="132" t="s">
        <v>5410</v>
      </c>
      <c r="AR690" s="132"/>
    </row>
    <row r="691" spans="1:44" ht="48.95" hidden="1" customHeight="1">
      <c r="A691" s="121" t="s">
        <v>90</v>
      </c>
      <c r="B691" s="133" t="s">
        <v>5370</v>
      </c>
      <c r="C691" s="139" t="s">
        <v>3234</v>
      </c>
      <c r="D691" s="139" t="s">
        <v>9947</v>
      </c>
      <c r="E691" s="133" t="s">
        <v>5035</v>
      </c>
      <c r="G691" s="140" t="s">
        <v>9897</v>
      </c>
      <c r="H691" s="121" t="s">
        <v>6879</v>
      </c>
      <c r="I691" s="121" t="s">
        <v>364</v>
      </c>
      <c r="J691" s="100"/>
      <c r="K691" s="122" t="s">
        <v>1108</v>
      </c>
      <c r="M691" s="140">
        <v>1</v>
      </c>
      <c r="N691" s="121" t="s">
        <v>6879</v>
      </c>
      <c r="O691" s="121" t="s">
        <v>364</v>
      </c>
      <c r="P691" s="133" t="s">
        <v>5370</v>
      </c>
      <c r="S691" s="133" t="s">
        <v>5035</v>
      </c>
      <c r="U691" s="121" t="s">
        <v>6971</v>
      </c>
      <c r="Z691" s="100"/>
      <c r="AA691" s="100"/>
      <c r="AB691" s="141">
        <f t="shared" si="9"/>
        <v>0</v>
      </c>
      <c r="AQ691" s="132"/>
      <c r="AR691" s="132"/>
    </row>
    <row r="692" spans="1:44" ht="48.95" hidden="1" customHeight="1">
      <c r="A692" s="121" t="s">
        <v>90</v>
      </c>
      <c r="B692" s="133" t="s">
        <v>5370</v>
      </c>
      <c r="C692" s="139" t="s">
        <v>3263</v>
      </c>
      <c r="D692" s="139" t="s">
        <v>9986</v>
      </c>
      <c r="E692" s="133" t="s">
        <v>5056</v>
      </c>
      <c r="G692" s="140" t="s">
        <v>1057</v>
      </c>
      <c r="H692" s="121" t="s">
        <v>6880</v>
      </c>
      <c r="I692" s="121" t="s">
        <v>210</v>
      </c>
      <c r="J692" s="138">
        <v>137.5</v>
      </c>
      <c r="K692" s="122" t="s">
        <v>1108</v>
      </c>
      <c r="M692" s="140">
        <v>0</v>
      </c>
      <c r="N692" s="121" t="s">
        <v>6880</v>
      </c>
      <c r="O692" s="121" t="s">
        <v>210</v>
      </c>
      <c r="P692" s="133" t="s">
        <v>5370</v>
      </c>
      <c r="S692" s="133" t="s">
        <v>5056</v>
      </c>
      <c r="U692" s="121" t="s">
        <v>6971</v>
      </c>
      <c r="Z692" s="100"/>
      <c r="AA692" s="138"/>
      <c r="AB692" s="141">
        <f t="shared" si="9"/>
        <v>0</v>
      </c>
      <c r="AQ692" s="132"/>
      <c r="AR692" s="132"/>
    </row>
    <row r="693" spans="1:44" ht="48.95" hidden="1" customHeight="1">
      <c r="A693" s="121" t="s">
        <v>90</v>
      </c>
      <c r="B693" s="133" t="s">
        <v>5370</v>
      </c>
      <c r="C693" s="139" t="s">
        <v>3229</v>
      </c>
      <c r="D693" s="139" t="s">
        <v>9986</v>
      </c>
      <c r="E693" s="133" t="s">
        <v>5030</v>
      </c>
      <c r="G693" s="140" t="s">
        <v>1056</v>
      </c>
      <c r="H693" s="121" t="s">
        <v>6880</v>
      </c>
      <c r="I693" s="121" t="s">
        <v>210</v>
      </c>
      <c r="J693" s="100"/>
      <c r="K693" s="122" t="s">
        <v>1108</v>
      </c>
      <c r="M693" s="140">
        <v>1</v>
      </c>
      <c r="N693" s="121" t="s">
        <v>6880</v>
      </c>
      <c r="O693" s="121" t="s">
        <v>210</v>
      </c>
      <c r="P693" s="133" t="s">
        <v>5370</v>
      </c>
      <c r="S693" s="133" t="s">
        <v>5030</v>
      </c>
      <c r="U693" s="121" t="s">
        <v>6971</v>
      </c>
      <c r="Z693" s="100"/>
      <c r="AA693" s="100"/>
      <c r="AB693" s="141">
        <f t="shared" si="9"/>
        <v>0</v>
      </c>
      <c r="AQ693" s="132" t="s">
        <v>5411</v>
      </c>
      <c r="AR693" s="132"/>
    </row>
    <row r="694" spans="1:44" ht="48.95" hidden="1" customHeight="1">
      <c r="A694" s="121" t="s">
        <v>90</v>
      </c>
      <c r="B694" s="133" t="s">
        <v>5370</v>
      </c>
      <c r="C694" s="139" t="s">
        <v>3232</v>
      </c>
      <c r="D694" s="139" t="s">
        <v>9986</v>
      </c>
      <c r="E694" s="133" t="s">
        <v>5033</v>
      </c>
      <c r="G694" s="140" t="s">
        <v>1055</v>
      </c>
      <c r="H694" s="121" t="s">
        <v>6880</v>
      </c>
      <c r="I694" s="121" t="s">
        <v>210</v>
      </c>
      <c r="J694" s="100"/>
      <c r="K694" s="122" t="s">
        <v>1108</v>
      </c>
      <c r="M694" s="140">
        <v>0</v>
      </c>
      <c r="N694" s="121" t="s">
        <v>6880</v>
      </c>
      <c r="O694" s="121" t="s">
        <v>210</v>
      </c>
      <c r="P694" s="133" t="s">
        <v>5370</v>
      </c>
      <c r="S694" s="133" t="s">
        <v>5033</v>
      </c>
      <c r="U694" s="121" t="s">
        <v>6971</v>
      </c>
      <c r="Z694" s="100"/>
      <c r="AA694" s="100"/>
      <c r="AB694" s="141">
        <f t="shared" si="9"/>
        <v>0</v>
      </c>
      <c r="AQ694" s="132" t="s">
        <v>5412</v>
      </c>
      <c r="AR694" s="132"/>
    </row>
    <row r="695" spans="1:44" ht="48.95" hidden="1" customHeight="1">
      <c r="A695" s="121" t="s">
        <v>90</v>
      </c>
      <c r="B695" s="133" t="s">
        <v>5370</v>
      </c>
      <c r="C695" s="139" t="s">
        <v>3400</v>
      </c>
      <c r="D695" s="139" t="s">
        <v>9986</v>
      </c>
      <c r="E695" s="133" t="s">
        <v>5158</v>
      </c>
      <c r="G695" s="140" t="s">
        <v>9897</v>
      </c>
      <c r="H695" s="121" t="s">
        <v>6880</v>
      </c>
      <c r="I695" s="121" t="s">
        <v>210</v>
      </c>
      <c r="J695" s="100"/>
      <c r="K695" s="122" t="s">
        <v>1108</v>
      </c>
      <c r="M695" s="140">
        <v>0</v>
      </c>
      <c r="N695" s="121" t="s">
        <v>6880</v>
      </c>
      <c r="O695" s="121" t="s">
        <v>210</v>
      </c>
      <c r="P695" s="133" t="s">
        <v>5370</v>
      </c>
      <c r="S695" s="133" t="s">
        <v>5158</v>
      </c>
      <c r="U695" s="121" t="s">
        <v>6971</v>
      </c>
      <c r="Z695" s="100"/>
      <c r="AA695" s="100"/>
      <c r="AB695" s="141">
        <f t="shared" si="9"/>
        <v>0</v>
      </c>
      <c r="AQ695" s="132"/>
      <c r="AR695" s="132"/>
    </row>
    <row r="696" spans="1:44" ht="48.95" hidden="1" customHeight="1">
      <c r="A696" s="121" t="s">
        <v>90</v>
      </c>
      <c r="B696" s="101" t="s">
        <v>9946</v>
      </c>
      <c r="C696" s="139" t="s">
        <v>3075</v>
      </c>
      <c r="D696" s="139" t="s">
        <v>10058</v>
      </c>
      <c r="E696" s="133" t="s">
        <v>4922</v>
      </c>
      <c r="G696" s="140" t="s">
        <v>1055</v>
      </c>
      <c r="H696" s="121" t="s">
        <v>6880</v>
      </c>
      <c r="I696" s="121" t="s">
        <v>555</v>
      </c>
      <c r="J696" s="100"/>
      <c r="K696" s="122" t="s">
        <v>1108</v>
      </c>
      <c r="M696" s="140">
        <v>1</v>
      </c>
      <c r="N696" s="121" t="s">
        <v>6880</v>
      </c>
      <c r="O696" s="121" t="s">
        <v>555</v>
      </c>
      <c r="P696" s="101" t="s">
        <v>9946</v>
      </c>
      <c r="S696" s="133" t="s">
        <v>4922</v>
      </c>
      <c r="U696" s="121" t="s">
        <v>6971</v>
      </c>
      <c r="Z696" s="100"/>
      <c r="AA696" s="100"/>
      <c r="AB696" s="141">
        <f t="shared" si="9"/>
        <v>0</v>
      </c>
      <c r="AQ696" s="132" t="s">
        <v>5413</v>
      </c>
      <c r="AR696" s="132"/>
    </row>
    <row r="697" spans="1:44" ht="48.95" hidden="1" customHeight="1">
      <c r="A697" s="121" t="s">
        <v>90</v>
      </c>
      <c r="B697" s="101" t="s">
        <v>9946</v>
      </c>
      <c r="C697" s="139" t="s">
        <v>3076</v>
      </c>
      <c r="D697" s="139" t="s">
        <v>10059</v>
      </c>
      <c r="E697" s="133" t="s">
        <v>4923</v>
      </c>
      <c r="G697" s="140" t="s">
        <v>1056</v>
      </c>
      <c r="H697" s="121" t="s">
        <v>6879</v>
      </c>
      <c r="I697" s="121" t="s">
        <v>555</v>
      </c>
      <c r="J697" s="100"/>
      <c r="K697" s="122" t="s">
        <v>1108</v>
      </c>
      <c r="M697" s="140">
        <v>1</v>
      </c>
      <c r="N697" s="121" t="s">
        <v>6879</v>
      </c>
      <c r="O697" s="121" t="s">
        <v>555</v>
      </c>
      <c r="P697" s="101" t="s">
        <v>9946</v>
      </c>
      <c r="S697" s="133" t="s">
        <v>4923</v>
      </c>
      <c r="U697" s="121" t="s">
        <v>6971</v>
      </c>
      <c r="Z697" s="100"/>
      <c r="AA697" s="100"/>
      <c r="AB697" s="141">
        <f t="shared" si="9"/>
        <v>0</v>
      </c>
      <c r="AQ697" s="132" t="s">
        <v>5414</v>
      </c>
      <c r="AR697" s="132"/>
    </row>
    <row r="698" spans="1:44" ht="48.95" hidden="1" customHeight="1">
      <c r="A698" s="121" t="s">
        <v>90</v>
      </c>
      <c r="B698" s="101" t="s">
        <v>9946</v>
      </c>
      <c r="C698" s="139" t="s">
        <v>3038</v>
      </c>
      <c r="D698" s="139" t="s">
        <v>10259</v>
      </c>
      <c r="E698" s="133" t="s">
        <v>4887</v>
      </c>
      <c r="G698" s="140" t="s">
        <v>1055</v>
      </c>
      <c r="H698" s="121" t="s">
        <v>6879</v>
      </c>
      <c r="I698" s="121" t="s">
        <v>210</v>
      </c>
      <c r="J698" s="138">
        <v>225</v>
      </c>
      <c r="K698" s="122" t="s">
        <v>1108</v>
      </c>
      <c r="M698" s="140">
        <v>1</v>
      </c>
      <c r="N698" s="121" t="s">
        <v>6879</v>
      </c>
      <c r="O698" s="121" t="s">
        <v>210</v>
      </c>
      <c r="P698" s="101" t="s">
        <v>9946</v>
      </c>
      <c r="S698" s="133" t="s">
        <v>4887</v>
      </c>
      <c r="U698" s="121" t="s">
        <v>6971</v>
      </c>
      <c r="Z698" s="138">
        <v>102.5</v>
      </c>
      <c r="AA698" s="138"/>
      <c r="AB698" s="141">
        <f t="shared" si="9"/>
        <v>-102.5</v>
      </c>
      <c r="AQ698" s="132" t="s">
        <v>5415</v>
      </c>
      <c r="AR698" s="132"/>
    </row>
    <row r="699" spans="1:44" ht="48.95" hidden="1" customHeight="1">
      <c r="A699" s="121" t="s">
        <v>90</v>
      </c>
      <c r="B699" s="101" t="s">
        <v>9946</v>
      </c>
      <c r="C699" s="139" t="s">
        <v>3037</v>
      </c>
      <c r="D699" s="139" t="s">
        <v>10050</v>
      </c>
      <c r="E699" s="133" t="s">
        <v>6121</v>
      </c>
      <c r="G699" s="140" t="s">
        <v>1056</v>
      </c>
      <c r="H699" s="121" t="s">
        <v>6880</v>
      </c>
      <c r="I699" s="121" t="s">
        <v>555</v>
      </c>
      <c r="J699" s="138">
        <v>45</v>
      </c>
      <c r="K699" s="122" t="s">
        <v>1108</v>
      </c>
      <c r="M699" s="140">
        <v>1</v>
      </c>
      <c r="N699" s="121" t="s">
        <v>6880</v>
      </c>
      <c r="O699" s="121" t="s">
        <v>555</v>
      </c>
      <c r="P699" s="101" t="s">
        <v>9946</v>
      </c>
      <c r="S699" s="133" t="s">
        <v>6121</v>
      </c>
      <c r="U699" s="121" t="s">
        <v>6971</v>
      </c>
      <c r="Z699" s="138">
        <v>70</v>
      </c>
      <c r="AA699" s="138"/>
      <c r="AB699" s="141">
        <f t="shared" si="9"/>
        <v>-70</v>
      </c>
      <c r="AQ699" s="132" t="s">
        <v>5416</v>
      </c>
      <c r="AR699" s="132"/>
    </row>
    <row r="700" spans="1:44" ht="48.95" hidden="1" customHeight="1">
      <c r="A700" s="121" t="s">
        <v>90</v>
      </c>
      <c r="B700" s="133" t="s">
        <v>5356</v>
      </c>
      <c r="C700" s="139" t="s">
        <v>2157</v>
      </c>
      <c r="D700" s="139" t="s">
        <v>9986</v>
      </c>
      <c r="E700" s="133" t="s">
        <v>4381</v>
      </c>
      <c r="G700" s="140" t="s">
        <v>1055</v>
      </c>
      <c r="H700" s="121" t="s">
        <v>6879</v>
      </c>
      <c r="I700" s="121" t="s">
        <v>210</v>
      </c>
      <c r="J700" s="138">
        <v>18</v>
      </c>
      <c r="K700" s="122" t="s">
        <v>1108</v>
      </c>
      <c r="M700" s="140">
        <v>0</v>
      </c>
      <c r="N700" s="121" t="s">
        <v>6879</v>
      </c>
      <c r="O700" s="121" t="s">
        <v>210</v>
      </c>
      <c r="P700" s="133" t="s">
        <v>5356</v>
      </c>
      <c r="S700" s="133" t="s">
        <v>4381</v>
      </c>
      <c r="U700" s="121" t="s">
        <v>6971</v>
      </c>
      <c r="Z700" s="138">
        <v>7.9</v>
      </c>
      <c r="AA700" s="138"/>
      <c r="AB700" s="141">
        <f t="shared" si="9"/>
        <v>-7.9</v>
      </c>
      <c r="AQ700" s="132" t="s">
        <v>5417</v>
      </c>
      <c r="AR700" s="132"/>
    </row>
    <row r="701" spans="1:44" ht="48.95" hidden="1" customHeight="1">
      <c r="A701" s="121" t="s">
        <v>90</v>
      </c>
      <c r="B701" s="101" t="s">
        <v>9946</v>
      </c>
      <c r="C701" s="139" t="s">
        <v>3077</v>
      </c>
      <c r="D701" s="139" t="s">
        <v>9951</v>
      </c>
      <c r="E701" s="133" t="s">
        <v>4924</v>
      </c>
      <c r="G701" s="140" t="s">
        <v>1054</v>
      </c>
      <c r="H701" s="121" t="s">
        <v>6878</v>
      </c>
      <c r="I701" s="130" t="s">
        <v>403</v>
      </c>
      <c r="J701" s="100"/>
      <c r="K701" s="122" t="s">
        <v>1108</v>
      </c>
      <c r="M701" s="140">
        <v>0</v>
      </c>
      <c r="N701" s="121" t="s">
        <v>6878</v>
      </c>
      <c r="O701" s="130" t="s">
        <v>403</v>
      </c>
      <c r="P701" s="101" t="s">
        <v>9946</v>
      </c>
      <c r="S701" s="133" t="s">
        <v>4924</v>
      </c>
      <c r="U701" s="121" t="s">
        <v>6971</v>
      </c>
      <c r="Z701" s="100"/>
      <c r="AA701" s="100"/>
      <c r="AB701" s="141">
        <f t="shared" si="9"/>
        <v>0</v>
      </c>
      <c r="AQ701" s="132"/>
      <c r="AR701" s="132"/>
    </row>
    <row r="702" spans="1:44" ht="48.95" hidden="1" customHeight="1">
      <c r="A702" s="121" t="s">
        <v>90</v>
      </c>
      <c r="B702" s="101" t="s">
        <v>9946</v>
      </c>
      <c r="C702" s="139" t="s">
        <v>3050</v>
      </c>
      <c r="D702" s="139" t="s">
        <v>10140</v>
      </c>
      <c r="E702" s="133" t="s">
        <v>4898</v>
      </c>
      <c r="G702" s="140" t="s">
        <v>1056</v>
      </c>
      <c r="H702" s="121" t="s">
        <v>6882</v>
      </c>
      <c r="I702" s="130" t="s">
        <v>9935</v>
      </c>
      <c r="J702" s="100"/>
      <c r="K702" s="122" t="s">
        <v>1108</v>
      </c>
      <c r="M702" s="140">
        <v>1</v>
      </c>
      <c r="N702" s="121" t="s">
        <v>6882</v>
      </c>
      <c r="O702" s="130" t="s">
        <v>9935</v>
      </c>
      <c r="P702" s="101" t="s">
        <v>9946</v>
      </c>
      <c r="S702" s="133" t="s">
        <v>4898</v>
      </c>
      <c r="U702" s="121" t="s">
        <v>6971</v>
      </c>
      <c r="Z702" s="100"/>
      <c r="AA702" s="100"/>
      <c r="AB702" s="141">
        <f t="shared" si="9"/>
        <v>0</v>
      </c>
      <c r="AQ702" s="132" t="s">
        <v>5418</v>
      </c>
      <c r="AR702" s="132"/>
    </row>
    <row r="703" spans="1:44" ht="48.95" hidden="1" customHeight="1">
      <c r="A703" s="121" t="s">
        <v>90</v>
      </c>
      <c r="B703" s="130" t="s">
        <v>7044</v>
      </c>
      <c r="C703" s="139" t="s">
        <v>2296</v>
      </c>
      <c r="D703" s="139" t="s">
        <v>9958</v>
      </c>
      <c r="E703" s="133" t="s">
        <v>4471</v>
      </c>
      <c r="G703" s="140" t="s">
        <v>1055</v>
      </c>
      <c r="H703" s="121" t="s">
        <v>6879</v>
      </c>
      <c r="I703" s="130" t="s">
        <v>9935</v>
      </c>
      <c r="J703" s="138">
        <v>150</v>
      </c>
      <c r="K703" s="122" t="s">
        <v>1108</v>
      </c>
      <c r="M703" s="140">
        <v>0</v>
      </c>
      <c r="N703" s="121" t="s">
        <v>6879</v>
      </c>
      <c r="O703" s="130" t="s">
        <v>9935</v>
      </c>
      <c r="P703" s="130" t="s">
        <v>7044</v>
      </c>
      <c r="S703" s="133" t="s">
        <v>4471</v>
      </c>
      <c r="U703" s="121" t="s">
        <v>6971</v>
      </c>
      <c r="Z703" s="138">
        <v>67.61</v>
      </c>
      <c r="AA703" s="138"/>
      <c r="AB703" s="141">
        <f t="shared" si="9"/>
        <v>-67.61</v>
      </c>
      <c r="AQ703" s="132" t="s">
        <v>5419</v>
      </c>
      <c r="AR703" s="132"/>
    </row>
    <row r="704" spans="1:44" ht="48.95" hidden="1" customHeight="1">
      <c r="A704" s="121" t="s">
        <v>90</v>
      </c>
      <c r="B704" s="130" t="s">
        <v>7044</v>
      </c>
      <c r="C704" s="139" t="s">
        <v>2548</v>
      </c>
      <c r="D704" s="139" t="s">
        <v>9958</v>
      </c>
      <c r="E704" s="133" t="s">
        <v>4599</v>
      </c>
      <c r="G704" s="140" t="s">
        <v>1056</v>
      </c>
      <c r="H704" s="121" t="s">
        <v>6879</v>
      </c>
      <c r="I704" s="130" t="s">
        <v>9935</v>
      </c>
      <c r="J704" s="138">
        <v>147</v>
      </c>
      <c r="K704" s="122" t="s">
        <v>1108</v>
      </c>
      <c r="M704" s="140">
        <v>0</v>
      </c>
      <c r="N704" s="121" t="s">
        <v>6879</v>
      </c>
      <c r="O704" s="130" t="s">
        <v>9935</v>
      </c>
      <c r="P704" s="130" t="s">
        <v>7044</v>
      </c>
      <c r="S704" s="133" t="s">
        <v>4599</v>
      </c>
      <c r="U704" s="121" t="s">
        <v>6971</v>
      </c>
      <c r="Z704" s="138">
        <v>80</v>
      </c>
      <c r="AA704" s="138"/>
      <c r="AB704" s="141">
        <f t="shared" si="9"/>
        <v>-80</v>
      </c>
      <c r="AQ704" s="132"/>
      <c r="AR704" s="132"/>
    </row>
    <row r="705" spans="1:55" ht="48.95" hidden="1" customHeight="1">
      <c r="A705" s="121" t="s">
        <v>90</v>
      </c>
      <c r="B705" s="130" t="s">
        <v>7044</v>
      </c>
      <c r="C705" s="139" t="s">
        <v>2234</v>
      </c>
      <c r="D705" s="139" t="s">
        <v>9956</v>
      </c>
      <c r="E705" s="133" t="s">
        <v>4444</v>
      </c>
      <c r="G705" s="140" t="s">
        <v>9897</v>
      </c>
      <c r="H705" s="121" t="s">
        <v>6880</v>
      </c>
      <c r="I705" s="121" t="s">
        <v>415</v>
      </c>
      <c r="J705" s="138">
        <v>22</v>
      </c>
      <c r="K705" s="122" t="s">
        <v>1108</v>
      </c>
      <c r="M705" s="140">
        <v>3</v>
      </c>
      <c r="N705" s="121" t="s">
        <v>6880</v>
      </c>
      <c r="O705" s="121" t="s">
        <v>415</v>
      </c>
      <c r="P705" s="130" t="s">
        <v>7044</v>
      </c>
      <c r="S705" s="133" t="s">
        <v>4444</v>
      </c>
      <c r="U705" s="121" t="s">
        <v>6971</v>
      </c>
      <c r="Z705" s="138">
        <v>6.53</v>
      </c>
      <c r="AA705" s="138"/>
      <c r="AB705" s="141">
        <f t="shared" si="9"/>
        <v>-6.53</v>
      </c>
      <c r="AQ705" s="132" t="s">
        <v>6061</v>
      </c>
      <c r="AR705" s="132"/>
    </row>
    <row r="706" spans="1:55" ht="48.95" hidden="1" customHeight="1">
      <c r="A706" s="121" t="s">
        <v>90</v>
      </c>
      <c r="B706" s="130" t="s">
        <v>7044</v>
      </c>
      <c r="C706" s="139" t="s">
        <v>2618</v>
      </c>
      <c r="D706" s="139" t="s">
        <v>9956</v>
      </c>
      <c r="E706" s="133" t="s">
        <v>6122</v>
      </c>
      <c r="G706" s="140" t="s">
        <v>9897</v>
      </c>
      <c r="H706" s="121" t="s">
        <v>6880</v>
      </c>
      <c r="I706" s="121" t="s">
        <v>415</v>
      </c>
      <c r="J706" s="100"/>
      <c r="K706" s="122" t="s">
        <v>1108</v>
      </c>
      <c r="M706" s="140">
        <v>0</v>
      </c>
      <c r="N706" s="121" t="s">
        <v>6880</v>
      </c>
      <c r="O706" s="121" t="s">
        <v>415</v>
      </c>
      <c r="P706" s="130" t="s">
        <v>7044</v>
      </c>
      <c r="S706" s="133" t="s">
        <v>6122</v>
      </c>
      <c r="U706" s="121" t="s">
        <v>6971</v>
      </c>
      <c r="Z706" s="100"/>
      <c r="AA706" s="100"/>
      <c r="AB706" s="141">
        <f t="shared" si="9"/>
        <v>0</v>
      </c>
      <c r="AQ706" s="132"/>
      <c r="AR706" s="132"/>
    </row>
    <row r="707" spans="1:55" ht="48.95" hidden="1" customHeight="1">
      <c r="A707" s="121" t="s">
        <v>90</v>
      </c>
      <c r="B707" s="130" t="s">
        <v>7044</v>
      </c>
      <c r="C707" s="139" t="s">
        <v>2232</v>
      </c>
      <c r="D707" s="139" t="s">
        <v>9956</v>
      </c>
      <c r="E707" s="133" t="s">
        <v>4443</v>
      </c>
      <c r="G707" s="140" t="s">
        <v>9897</v>
      </c>
      <c r="H707" s="121" t="s">
        <v>6880</v>
      </c>
      <c r="I707" s="121" t="s">
        <v>415</v>
      </c>
      <c r="J707" s="100"/>
      <c r="K707" s="122" t="s">
        <v>1108</v>
      </c>
      <c r="M707" s="140">
        <v>0</v>
      </c>
      <c r="N707" s="121" t="s">
        <v>6880</v>
      </c>
      <c r="O707" s="121" t="s">
        <v>415</v>
      </c>
      <c r="P707" s="130" t="s">
        <v>7044</v>
      </c>
      <c r="S707" s="133" t="s">
        <v>4443</v>
      </c>
      <c r="U707" s="121" t="s">
        <v>6971</v>
      </c>
      <c r="Z707" s="100"/>
      <c r="AA707" s="100"/>
      <c r="AB707" s="141">
        <f t="shared" si="9"/>
        <v>0</v>
      </c>
      <c r="AQ707" s="132"/>
      <c r="AR707" s="132"/>
    </row>
    <row r="708" spans="1:55" ht="48.95" hidden="1" customHeight="1">
      <c r="A708" s="121" t="s">
        <v>90</v>
      </c>
      <c r="B708" s="130" t="s">
        <v>7044</v>
      </c>
      <c r="C708" s="139" t="s">
        <v>2583</v>
      </c>
      <c r="D708" s="139" t="s">
        <v>10202</v>
      </c>
      <c r="E708" s="133" t="s">
        <v>6124</v>
      </c>
      <c r="G708" s="140" t="s">
        <v>9902</v>
      </c>
      <c r="H708" s="121" t="s">
        <v>6878</v>
      </c>
      <c r="I708" s="121" t="s">
        <v>904</v>
      </c>
      <c r="J708" s="138">
        <v>37.43</v>
      </c>
      <c r="K708" s="122" t="s">
        <v>1108</v>
      </c>
      <c r="M708" s="140">
        <v>0</v>
      </c>
      <c r="N708" s="121" t="s">
        <v>6878</v>
      </c>
      <c r="O708" s="121" t="s">
        <v>904</v>
      </c>
      <c r="P708" s="130" t="s">
        <v>7044</v>
      </c>
      <c r="S708" s="133" t="s">
        <v>6124</v>
      </c>
      <c r="U708" s="121" t="s">
        <v>6971</v>
      </c>
      <c r="Z708" s="138">
        <v>37.43</v>
      </c>
      <c r="AA708" s="138"/>
      <c r="AB708" s="141">
        <f t="shared" si="9"/>
        <v>-37.43</v>
      </c>
      <c r="AQ708" s="132"/>
      <c r="AR708" s="132"/>
    </row>
    <row r="709" spans="1:55" ht="48.95" hidden="1" customHeight="1">
      <c r="A709" s="121" t="s">
        <v>90</v>
      </c>
      <c r="B709" s="130" t="s">
        <v>7044</v>
      </c>
      <c r="C709" s="139" t="s">
        <v>2617</v>
      </c>
      <c r="D709" s="139" t="s">
        <v>9951</v>
      </c>
      <c r="E709" s="133" t="s">
        <v>4636</v>
      </c>
      <c r="G709" s="140" t="s">
        <v>1056</v>
      </c>
      <c r="H709" s="121" t="s">
        <v>6880</v>
      </c>
      <c r="I709" s="130" t="s">
        <v>403</v>
      </c>
      <c r="J709" s="100"/>
      <c r="K709" s="122" t="s">
        <v>1108</v>
      </c>
      <c r="M709" s="140">
        <v>0</v>
      </c>
      <c r="N709" s="121" t="s">
        <v>6880</v>
      </c>
      <c r="O709" s="130" t="s">
        <v>403</v>
      </c>
      <c r="P709" s="130" t="s">
        <v>7044</v>
      </c>
      <c r="Q709" s="121">
        <v>10210000003</v>
      </c>
      <c r="S709" s="133" t="s">
        <v>4636</v>
      </c>
      <c r="U709" s="121" t="s">
        <v>6971</v>
      </c>
      <c r="V709" s="178">
        <v>63090010</v>
      </c>
      <c r="Z709" s="100"/>
      <c r="AA709" s="100"/>
      <c r="AB709" s="141">
        <f t="shared" si="9"/>
        <v>0</v>
      </c>
      <c r="AQ709" s="132"/>
      <c r="AR709" s="132"/>
      <c r="AS709" s="121" t="s">
        <v>10289</v>
      </c>
      <c r="BB709" s="121" t="s">
        <v>1051</v>
      </c>
      <c r="BC709" s="121" t="s">
        <v>1051</v>
      </c>
    </row>
    <row r="710" spans="1:55" ht="48.95" hidden="1" customHeight="1">
      <c r="A710" s="121" t="s">
        <v>90</v>
      </c>
      <c r="B710" s="130" t="s">
        <v>7044</v>
      </c>
      <c r="C710" s="139" t="s">
        <v>2616</v>
      </c>
      <c r="D710" s="139" t="s">
        <v>9951</v>
      </c>
      <c r="E710" s="133" t="s">
        <v>4635</v>
      </c>
      <c r="G710" s="140" t="s">
        <v>1056</v>
      </c>
      <c r="H710" s="121" t="s">
        <v>6880</v>
      </c>
      <c r="I710" s="130" t="s">
        <v>403</v>
      </c>
      <c r="J710" s="138">
        <v>155.76</v>
      </c>
      <c r="K710" s="122" t="s">
        <v>1108</v>
      </c>
      <c r="M710" s="140">
        <v>0</v>
      </c>
      <c r="N710" s="121" t="s">
        <v>6880</v>
      </c>
      <c r="O710" s="130" t="s">
        <v>403</v>
      </c>
      <c r="P710" s="130" t="s">
        <v>7044</v>
      </c>
      <c r="Q710" s="121">
        <v>10220000003</v>
      </c>
      <c r="S710" s="133" t="s">
        <v>4635</v>
      </c>
      <c r="U710" s="121" t="s">
        <v>6971</v>
      </c>
      <c r="V710" s="178">
        <v>63090010</v>
      </c>
      <c r="Z710" s="138">
        <v>70.8</v>
      </c>
      <c r="AA710" s="138"/>
      <c r="AB710" s="141">
        <f t="shared" si="9"/>
        <v>-70.8</v>
      </c>
      <c r="AQ710" s="132"/>
      <c r="AR710" s="132"/>
      <c r="AS710" s="121" t="s">
        <v>10289</v>
      </c>
      <c r="BB710" s="121" t="s">
        <v>1051</v>
      </c>
      <c r="BC710" s="121" t="s">
        <v>1051</v>
      </c>
    </row>
    <row r="711" spans="1:55" ht="48.95" hidden="1" customHeight="1">
      <c r="A711" s="121" t="s">
        <v>90</v>
      </c>
      <c r="B711" s="130" t="s">
        <v>7044</v>
      </c>
      <c r="C711" s="139" t="s">
        <v>2572</v>
      </c>
      <c r="D711" s="139" t="s">
        <v>9951</v>
      </c>
      <c r="E711" s="133" t="s">
        <v>4613</v>
      </c>
      <c r="G711" s="140" t="s">
        <v>9905</v>
      </c>
      <c r="H711" s="121" t="s">
        <v>6878</v>
      </c>
      <c r="I711" s="130" t="s">
        <v>403</v>
      </c>
      <c r="J711" s="138">
        <v>104.5</v>
      </c>
      <c r="K711" s="122" t="s">
        <v>1108</v>
      </c>
      <c r="M711" s="140">
        <v>0</v>
      </c>
      <c r="N711" s="121" t="s">
        <v>6878</v>
      </c>
      <c r="O711" s="130" t="s">
        <v>403</v>
      </c>
      <c r="P711" s="130" t="s">
        <v>7044</v>
      </c>
      <c r="S711" s="133" t="s">
        <v>4613</v>
      </c>
      <c r="U711" s="121" t="s">
        <v>6971</v>
      </c>
      <c r="Z711" s="138">
        <v>50.85</v>
      </c>
      <c r="AA711" s="138"/>
      <c r="AB711" s="141">
        <f t="shared" si="9"/>
        <v>-50.85</v>
      </c>
      <c r="AQ711" s="132"/>
      <c r="AR711" s="132"/>
    </row>
    <row r="712" spans="1:55" ht="48.95" hidden="1" customHeight="1">
      <c r="A712" s="121" t="s">
        <v>90</v>
      </c>
      <c r="B712" s="130" t="s">
        <v>7044</v>
      </c>
      <c r="C712" s="139" t="s">
        <v>2608</v>
      </c>
      <c r="D712" s="139" t="s">
        <v>9956</v>
      </c>
      <c r="E712" s="133" t="s">
        <v>4634</v>
      </c>
      <c r="G712" s="140" t="s">
        <v>1057</v>
      </c>
      <c r="H712" s="121" t="s">
        <v>6880</v>
      </c>
      <c r="I712" s="121" t="s">
        <v>415</v>
      </c>
      <c r="J712" s="138">
        <v>88</v>
      </c>
      <c r="K712" s="122" t="s">
        <v>1108</v>
      </c>
      <c r="M712" s="140">
        <v>0</v>
      </c>
      <c r="N712" s="121" t="s">
        <v>6880</v>
      </c>
      <c r="O712" s="121" t="s">
        <v>415</v>
      </c>
      <c r="P712" s="130" t="s">
        <v>7044</v>
      </c>
      <c r="S712" s="133" t="s">
        <v>4634</v>
      </c>
      <c r="U712" s="121" t="s">
        <v>6971</v>
      </c>
      <c r="Z712" s="138">
        <v>28.17</v>
      </c>
      <c r="AA712" s="138"/>
      <c r="AB712" s="141">
        <f t="shared" si="9"/>
        <v>-28.17</v>
      </c>
      <c r="AQ712" s="132"/>
      <c r="AR712" s="132"/>
    </row>
    <row r="713" spans="1:55" ht="48.95" hidden="1" customHeight="1">
      <c r="A713" s="121" t="s">
        <v>90</v>
      </c>
      <c r="B713" s="130" t="s">
        <v>7044</v>
      </c>
      <c r="C713" s="139" t="s">
        <v>2229</v>
      </c>
      <c r="D713" s="139" t="s">
        <v>9986</v>
      </c>
      <c r="E713" s="133" t="s">
        <v>4440</v>
      </c>
      <c r="G713" s="140" t="s">
        <v>9897</v>
      </c>
      <c r="H713" s="121" t="s">
        <v>6880</v>
      </c>
      <c r="I713" s="121" t="s">
        <v>210</v>
      </c>
      <c r="J713" s="100"/>
      <c r="K713" s="122" t="s">
        <v>1108</v>
      </c>
      <c r="M713" s="140">
        <v>1</v>
      </c>
      <c r="N713" s="121" t="s">
        <v>6880</v>
      </c>
      <c r="O713" s="121" t="s">
        <v>210</v>
      </c>
      <c r="P713" s="130" t="s">
        <v>7044</v>
      </c>
      <c r="S713" s="133" t="s">
        <v>4440</v>
      </c>
      <c r="U713" s="121" t="s">
        <v>6971</v>
      </c>
      <c r="Z713" s="100"/>
      <c r="AA713" s="100"/>
      <c r="AB713" s="141">
        <f t="shared" si="9"/>
        <v>0</v>
      </c>
      <c r="AQ713" s="132"/>
      <c r="AR713" s="132"/>
    </row>
    <row r="714" spans="1:55" ht="48.95" hidden="1" customHeight="1">
      <c r="A714" s="121" t="s">
        <v>90</v>
      </c>
      <c r="B714" s="130" t="s">
        <v>7044</v>
      </c>
      <c r="C714" s="139" t="s">
        <v>2228</v>
      </c>
      <c r="D714" s="139" t="s">
        <v>9986</v>
      </c>
      <c r="E714" s="133" t="s">
        <v>4439</v>
      </c>
      <c r="G714" s="140" t="s">
        <v>9897</v>
      </c>
      <c r="H714" s="121" t="s">
        <v>6880</v>
      </c>
      <c r="I714" s="121" t="s">
        <v>210</v>
      </c>
      <c r="J714" s="100"/>
      <c r="K714" s="122" t="s">
        <v>1108</v>
      </c>
      <c r="M714" s="140">
        <v>1</v>
      </c>
      <c r="N714" s="121" t="s">
        <v>6880</v>
      </c>
      <c r="O714" s="121" t="s">
        <v>210</v>
      </c>
      <c r="P714" s="130" t="s">
        <v>7044</v>
      </c>
      <c r="S714" s="133" t="s">
        <v>4439</v>
      </c>
      <c r="U714" s="121" t="s">
        <v>6971</v>
      </c>
      <c r="Z714" s="100"/>
      <c r="AA714" s="100"/>
      <c r="AB714" s="141">
        <f t="shared" si="9"/>
        <v>0</v>
      </c>
      <c r="AQ714" s="132"/>
      <c r="AR714" s="132"/>
    </row>
    <row r="715" spans="1:55" ht="48.95" hidden="1" customHeight="1">
      <c r="A715" s="121" t="s">
        <v>90</v>
      </c>
      <c r="B715" s="130" t="s">
        <v>7044</v>
      </c>
      <c r="C715" s="139" t="s">
        <v>2230</v>
      </c>
      <c r="D715" s="139" t="s">
        <v>9986</v>
      </c>
      <c r="E715" s="133" t="s">
        <v>4441</v>
      </c>
      <c r="G715" s="140" t="s">
        <v>9897</v>
      </c>
      <c r="H715" s="121" t="s">
        <v>6880</v>
      </c>
      <c r="I715" s="121" t="s">
        <v>210</v>
      </c>
      <c r="J715" s="100"/>
      <c r="K715" s="122" t="s">
        <v>1108</v>
      </c>
      <c r="M715" s="140">
        <v>1</v>
      </c>
      <c r="N715" s="121" t="s">
        <v>6880</v>
      </c>
      <c r="O715" s="121" t="s">
        <v>210</v>
      </c>
      <c r="P715" s="130" t="s">
        <v>7044</v>
      </c>
      <c r="S715" s="133" t="s">
        <v>4441</v>
      </c>
      <c r="U715" s="121" t="s">
        <v>6971</v>
      </c>
      <c r="Z715" s="100"/>
      <c r="AA715" s="100"/>
      <c r="AB715" s="141">
        <f t="shared" si="9"/>
        <v>0</v>
      </c>
      <c r="AQ715" s="132"/>
      <c r="AR715" s="132"/>
    </row>
    <row r="716" spans="1:55" ht="48.95" hidden="1" customHeight="1">
      <c r="A716" s="121" t="s">
        <v>90</v>
      </c>
      <c r="B716" s="130" t="s">
        <v>7044</v>
      </c>
      <c r="C716" s="139" t="s">
        <v>2231</v>
      </c>
      <c r="D716" s="139" t="s">
        <v>9986</v>
      </c>
      <c r="E716" s="133" t="s">
        <v>4442</v>
      </c>
      <c r="G716" s="140" t="s">
        <v>9897</v>
      </c>
      <c r="H716" s="121" t="s">
        <v>6880</v>
      </c>
      <c r="I716" s="121" t="s">
        <v>210</v>
      </c>
      <c r="J716" s="100"/>
      <c r="K716" s="122" t="s">
        <v>1108</v>
      </c>
      <c r="M716" s="140">
        <v>1</v>
      </c>
      <c r="N716" s="121" t="s">
        <v>6880</v>
      </c>
      <c r="O716" s="121" t="s">
        <v>210</v>
      </c>
      <c r="P716" s="130" t="s">
        <v>7044</v>
      </c>
      <c r="S716" s="133" t="s">
        <v>4442</v>
      </c>
      <c r="U716" s="121" t="s">
        <v>6971</v>
      </c>
      <c r="Z716" s="100"/>
      <c r="AA716" s="100"/>
      <c r="AB716" s="141">
        <f t="shared" si="9"/>
        <v>0</v>
      </c>
      <c r="AQ716" s="132"/>
      <c r="AR716" s="132"/>
    </row>
    <row r="717" spans="1:55" ht="48.95" hidden="1" customHeight="1">
      <c r="A717" s="121" t="s">
        <v>90</v>
      </c>
      <c r="B717" s="130" t="s">
        <v>7044</v>
      </c>
      <c r="C717" s="139" t="s">
        <v>2219</v>
      </c>
      <c r="D717" s="139" t="s">
        <v>9975</v>
      </c>
      <c r="E717" s="133" t="s">
        <v>4432</v>
      </c>
      <c r="G717" s="140" t="s">
        <v>9897</v>
      </c>
      <c r="H717" s="121" t="s">
        <v>6879</v>
      </c>
      <c r="I717" s="130" t="s">
        <v>9935</v>
      </c>
      <c r="J717" s="100"/>
      <c r="K717" s="122" t="s">
        <v>1108</v>
      </c>
      <c r="M717" s="140">
        <v>1</v>
      </c>
      <c r="N717" s="121" t="s">
        <v>6879</v>
      </c>
      <c r="O717" s="130" t="s">
        <v>9935</v>
      </c>
      <c r="P717" s="130" t="s">
        <v>7044</v>
      </c>
      <c r="S717" s="133" t="s">
        <v>4432</v>
      </c>
      <c r="U717" s="121" t="s">
        <v>6971</v>
      </c>
      <c r="Z717" s="100"/>
      <c r="AA717" s="100"/>
      <c r="AB717" s="141">
        <f t="shared" si="9"/>
        <v>0</v>
      </c>
      <c r="AQ717" s="132" t="s">
        <v>6061</v>
      </c>
      <c r="AR717" s="132"/>
    </row>
    <row r="718" spans="1:55" ht="48.95" hidden="1" customHeight="1">
      <c r="A718" s="121" t="s">
        <v>90</v>
      </c>
      <c r="B718" s="130" t="s">
        <v>7044</v>
      </c>
      <c r="C718" s="139" t="s">
        <v>2559</v>
      </c>
      <c r="D718" s="139" t="s">
        <v>10030</v>
      </c>
      <c r="E718" s="133" t="s">
        <v>4607</v>
      </c>
      <c r="G718" s="140" t="s">
        <v>1056</v>
      </c>
      <c r="H718" s="121" t="s">
        <v>6879</v>
      </c>
      <c r="I718" s="130" t="s">
        <v>403</v>
      </c>
      <c r="J718" s="100"/>
      <c r="K718" s="122" t="s">
        <v>1108</v>
      </c>
      <c r="M718" s="140">
        <v>0</v>
      </c>
      <c r="N718" s="121" t="s">
        <v>6879</v>
      </c>
      <c r="O718" s="130" t="s">
        <v>403</v>
      </c>
      <c r="P718" s="130" t="s">
        <v>7044</v>
      </c>
      <c r="S718" s="133" t="s">
        <v>4607</v>
      </c>
      <c r="U718" s="121" t="s">
        <v>6971</v>
      </c>
      <c r="Z718" s="100"/>
      <c r="AA718" s="100"/>
      <c r="AB718" s="141">
        <f t="shared" si="9"/>
        <v>0</v>
      </c>
      <c r="AQ718" s="132"/>
      <c r="AR718" s="132"/>
    </row>
    <row r="719" spans="1:55" ht="48.95" hidden="1" customHeight="1">
      <c r="A719" s="121" t="s">
        <v>90</v>
      </c>
      <c r="B719" s="130" t="s">
        <v>7044</v>
      </c>
      <c r="C719" s="139" t="s">
        <v>2274</v>
      </c>
      <c r="D719" s="139" t="s">
        <v>9953</v>
      </c>
      <c r="E719" s="133" t="s">
        <v>4461</v>
      </c>
      <c r="G719" s="140" t="s">
        <v>1055</v>
      </c>
      <c r="H719" s="121" t="s">
        <v>6879</v>
      </c>
      <c r="I719" s="130" t="s">
        <v>403</v>
      </c>
      <c r="J719" s="138">
        <v>140</v>
      </c>
      <c r="K719" s="122" t="s">
        <v>1108</v>
      </c>
      <c r="M719" s="140">
        <v>1</v>
      </c>
      <c r="N719" s="121" t="s">
        <v>6879</v>
      </c>
      <c r="O719" s="130" t="s">
        <v>403</v>
      </c>
      <c r="P719" s="130" t="s">
        <v>7044</v>
      </c>
      <c r="S719" s="133" t="s">
        <v>4461</v>
      </c>
      <c r="U719" s="121" t="s">
        <v>6971</v>
      </c>
      <c r="Z719" s="138">
        <v>36.869999999999997</v>
      </c>
      <c r="AA719" s="138"/>
      <c r="AB719" s="141">
        <f t="shared" si="9"/>
        <v>-36.869999999999997</v>
      </c>
      <c r="AQ719" s="132" t="s">
        <v>5420</v>
      </c>
      <c r="AR719" s="132"/>
    </row>
    <row r="720" spans="1:55" ht="48.95" hidden="1" customHeight="1">
      <c r="A720" s="121" t="s">
        <v>90</v>
      </c>
      <c r="B720" s="130" t="s">
        <v>7044</v>
      </c>
      <c r="C720" s="139" t="s">
        <v>2567</v>
      </c>
      <c r="D720" s="139" t="s">
        <v>9953</v>
      </c>
      <c r="E720" s="133" t="s">
        <v>4610</v>
      </c>
      <c r="G720" s="140" t="s">
        <v>1055</v>
      </c>
      <c r="H720" s="121" t="s">
        <v>6879</v>
      </c>
      <c r="I720" s="130" t="s">
        <v>403</v>
      </c>
      <c r="J720" s="138">
        <v>160</v>
      </c>
      <c r="K720" s="122" t="s">
        <v>1108</v>
      </c>
      <c r="M720" s="140">
        <v>0</v>
      </c>
      <c r="N720" s="121" t="s">
        <v>6879</v>
      </c>
      <c r="O720" s="130" t="s">
        <v>403</v>
      </c>
      <c r="P720" s="130" t="s">
        <v>7044</v>
      </c>
      <c r="S720" s="133" t="s">
        <v>4610</v>
      </c>
      <c r="U720" s="121" t="s">
        <v>6971</v>
      </c>
      <c r="Z720" s="100"/>
      <c r="AA720" s="138"/>
      <c r="AB720" s="141">
        <f t="shared" si="9"/>
        <v>0</v>
      </c>
      <c r="AQ720" s="132"/>
      <c r="AR720" s="132"/>
    </row>
    <row r="721" spans="1:44" ht="48.95" hidden="1" customHeight="1">
      <c r="A721" s="121" t="s">
        <v>90</v>
      </c>
      <c r="B721" s="130" t="s">
        <v>7044</v>
      </c>
      <c r="C721" s="139" t="s">
        <v>2493</v>
      </c>
      <c r="D721" s="139" t="s">
        <v>10202</v>
      </c>
      <c r="E721" s="133" t="s">
        <v>4571</v>
      </c>
      <c r="G721" s="140" t="s">
        <v>1057</v>
      </c>
      <c r="H721" s="121" t="s">
        <v>6879</v>
      </c>
      <c r="I721" s="121" t="s">
        <v>904</v>
      </c>
      <c r="J721" s="100"/>
      <c r="K721" s="122" t="s">
        <v>1108</v>
      </c>
      <c r="M721" s="140">
        <v>1</v>
      </c>
      <c r="N721" s="121" t="s">
        <v>6879</v>
      </c>
      <c r="O721" s="121" t="s">
        <v>904</v>
      </c>
      <c r="P721" s="130" t="s">
        <v>7044</v>
      </c>
      <c r="S721" s="133" t="s">
        <v>4571</v>
      </c>
      <c r="U721" s="121" t="s">
        <v>6971</v>
      </c>
      <c r="Z721" s="100"/>
      <c r="AA721" s="100"/>
      <c r="AB721" s="141">
        <f t="shared" si="9"/>
        <v>0</v>
      </c>
      <c r="AQ721" s="132"/>
      <c r="AR721" s="132"/>
    </row>
    <row r="722" spans="1:44" ht="48.95" hidden="1" customHeight="1">
      <c r="A722" s="121" t="s">
        <v>90</v>
      </c>
      <c r="B722" s="130" t="s">
        <v>7044</v>
      </c>
      <c r="C722" s="139" t="s">
        <v>2533</v>
      </c>
      <c r="D722" s="139" t="s">
        <v>9973</v>
      </c>
      <c r="E722" s="133" t="s">
        <v>6125</v>
      </c>
      <c r="G722" s="140" t="s">
        <v>1056</v>
      </c>
      <c r="H722" s="121" t="s">
        <v>6880</v>
      </c>
      <c r="I722" s="121" t="s">
        <v>904</v>
      </c>
      <c r="J722" s="138">
        <v>105</v>
      </c>
      <c r="K722" s="122" t="s">
        <v>1108</v>
      </c>
      <c r="M722" s="140">
        <v>0</v>
      </c>
      <c r="N722" s="121" t="s">
        <v>6880</v>
      </c>
      <c r="O722" s="121" t="s">
        <v>904</v>
      </c>
      <c r="P722" s="130" t="s">
        <v>7044</v>
      </c>
      <c r="S722" s="133" t="s">
        <v>6125</v>
      </c>
      <c r="U722" s="121" t="s">
        <v>6971</v>
      </c>
      <c r="Z722" s="138">
        <v>50.43</v>
      </c>
      <c r="AA722" s="138"/>
      <c r="AB722" s="141">
        <f t="shared" si="9"/>
        <v>-50.43</v>
      </c>
      <c r="AQ722" s="132"/>
      <c r="AR722" s="132"/>
    </row>
    <row r="723" spans="1:44" ht="48.95" hidden="1" customHeight="1">
      <c r="A723" s="121" t="s">
        <v>90</v>
      </c>
      <c r="B723" s="130" t="s">
        <v>7044</v>
      </c>
      <c r="C723" s="139" t="s">
        <v>2467</v>
      </c>
      <c r="D723" s="139" t="s">
        <v>9973</v>
      </c>
      <c r="E723" s="133" t="s">
        <v>6126</v>
      </c>
      <c r="G723" s="140" t="s">
        <v>1057</v>
      </c>
      <c r="H723" s="121" t="s">
        <v>6880</v>
      </c>
      <c r="I723" s="121" t="s">
        <v>904</v>
      </c>
      <c r="J723" s="138">
        <v>84</v>
      </c>
      <c r="K723" s="122" t="s">
        <v>1108</v>
      </c>
      <c r="M723" s="140">
        <v>3</v>
      </c>
      <c r="N723" s="121" t="s">
        <v>6880</v>
      </c>
      <c r="O723" s="121" t="s">
        <v>904</v>
      </c>
      <c r="P723" s="130" t="s">
        <v>7044</v>
      </c>
      <c r="S723" s="133" t="s">
        <v>6126</v>
      </c>
      <c r="U723" s="121" t="s">
        <v>6971</v>
      </c>
      <c r="Z723" s="100"/>
      <c r="AA723" s="138"/>
      <c r="AB723" s="141">
        <f t="shared" si="9"/>
        <v>0</v>
      </c>
      <c r="AQ723" s="132"/>
      <c r="AR723" s="132"/>
    </row>
    <row r="724" spans="1:44" ht="48.95" hidden="1" customHeight="1">
      <c r="A724" s="121" t="s">
        <v>90</v>
      </c>
      <c r="B724" s="130" t="s">
        <v>7044</v>
      </c>
      <c r="C724" s="139" t="s">
        <v>2580</v>
      </c>
      <c r="D724" s="139" t="s">
        <v>9973</v>
      </c>
      <c r="E724" s="133" t="s">
        <v>4619</v>
      </c>
      <c r="G724" s="140" t="s">
        <v>9902</v>
      </c>
      <c r="H724" s="121" t="s">
        <v>6878</v>
      </c>
      <c r="I724" s="121" t="s">
        <v>904</v>
      </c>
      <c r="J724" s="100"/>
      <c r="K724" s="122" t="s">
        <v>1108</v>
      </c>
      <c r="M724" s="140">
        <v>1</v>
      </c>
      <c r="N724" s="121" t="s">
        <v>6878</v>
      </c>
      <c r="O724" s="121" t="s">
        <v>904</v>
      </c>
      <c r="P724" s="130" t="s">
        <v>7044</v>
      </c>
      <c r="S724" s="133" t="s">
        <v>4619</v>
      </c>
      <c r="U724" s="121" t="s">
        <v>6971</v>
      </c>
      <c r="Z724" s="100"/>
      <c r="AA724" s="100"/>
      <c r="AB724" s="141">
        <f t="shared" ref="AB724:AB787" si="10">AA724-Z724</f>
        <v>0</v>
      </c>
      <c r="AQ724" s="132"/>
      <c r="AR724" s="132"/>
    </row>
    <row r="725" spans="1:44" ht="48.95" hidden="1" customHeight="1">
      <c r="A725" s="121" t="s">
        <v>90</v>
      </c>
      <c r="B725" s="130" t="s">
        <v>7044</v>
      </c>
      <c r="C725" s="139" t="s">
        <v>2576</v>
      </c>
      <c r="D725" s="139" t="s">
        <v>9973</v>
      </c>
      <c r="E725" s="133" t="s">
        <v>4616</v>
      </c>
      <c r="G725" s="140" t="s">
        <v>9905</v>
      </c>
      <c r="H725" s="121" t="s">
        <v>6878</v>
      </c>
      <c r="I725" s="121" t="s">
        <v>904</v>
      </c>
      <c r="J725" s="100"/>
      <c r="K725" s="122" t="s">
        <v>1108</v>
      </c>
      <c r="M725" s="140">
        <v>0</v>
      </c>
      <c r="N725" s="121" t="s">
        <v>6878</v>
      </c>
      <c r="O725" s="121" t="s">
        <v>904</v>
      </c>
      <c r="P725" s="130" t="s">
        <v>7044</v>
      </c>
      <c r="S725" s="133" t="s">
        <v>4616</v>
      </c>
      <c r="U725" s="121" t="s">
        <v>6971</v>
      </c>
      <c r="Z725" s="100"/>
      <c r="AA725" s="100"/>
      <c r="AB725" s="141">
        <f t="shared" si="10"/>
        <v>0</v>
      </c>
      <c r="AQ725" s="132"/>
      <c r="AR725" s="132"/>
    </row>
    <row r="726" spans="1:44" ht="48.95" hidden="1" customHeight="1">
      <c r="A726" s="121" t="s">
        <v>90</v>
      </c>
      <c r="B726" s="130" t="s">
        <v>7044</v>
      </c>
      <c r="C726" s="139" t="s">
        <v>2609</v>
      </c>
      <c r="D726" s="139" t="s">
        <v>9962</v>
      </c>
      <c r="E726" s="133" t="s">
        <v>6127</v>
      </c>
      <c r="G726" s="140" t="s">
        <v>1057</v>
      </c>
      <c r="H726" s="121" t="s">
        <v>6882</v>
      </c>
      <c r="I726" s="121" t="s">
        <v>415</v>
      </c>
      <c r="J726" s="100"/>
      <c r="K726" s="122" t="s">
        <v>1108</v>
      </c>
      <c r="M726" s="140">
        <v>0</v>
      </c>
      <c r="N726" s="121" t="s">
        <v>6882</v>
      </c>
      <c r="O726" s="121" t="s">
        <v>415</v>
      </c>
      <c r="P726" s="130" t="s">
        <v>7044</v>
      </c>
      <c r="S726" s="133" t="s">
        <v>6127</v>
      </c>
      <c r="U726" s="121" t="s">
        <v>6971</v>
      </c>
      <c r="Z726" s="100"/>
      <c r="AA726" s="100"/>
      <c r="AB726" s="141">
        <f t="shared" si="10"/>
        <v>0</v>
      </c>
      <c r="AQ726" s="132"/>
      <c r="AR726" s="132"/>
    </row>
    <row r="727" spans="1:44" ht="48.95" hidden="1" customHeight="1">
      <c r="A727" s="121" t="s">
        <v>90</v>
      </c>
      <c r="B727" s="130" t="s">
        <v>7044</v>
      </c>
      <c r="C727" s="139" t="s">
        <v>2643</v>
      </c>
      <c r="D727" s="139" t="s">
        <v>9963</v>
      </c>
      <c r="E727" s="133" t="s">
        <v>6128</v>
      </c>
      <c r="G727" s="140" t="s">
        <v>1056</v>
      </c>
      <c r="H727" s="121" t="s">
        <v>6882</v>
      </c>
      <c r="I727" s="121" t="s">
        <v>415</v>
      </c>
      <c r="J727" s="138">
        <v>160</v>
      </c>
      <c r="K727" s="122" t="s">
        <v>1108</v>
      </c>
      <c r="M727" s="140">
        <v>1</v>
      </c>
      <c r="N727" s="121" t="s">
        <v>6882</v>
      </c>
      <c r="O727" s="121" t="s">
        <v>415</v>
      </c>
      <c r="P727" s="130" t="s">
        <v>7044</v>
      </c>
      <c r="S727" s="133" t="s">
        <v>6128</v>
      </c>
      <c r="U727" s="121" t="s">
        <v>6971</v>
      </c>
      <c r="Z727" s="138">
        <v>70.88</v>
      </c>
      <c r="AA727" s="138"/>
      <c r="AB727" s="141">
        <f t="shared" si="10"/>
        <v>-70.88</v>
      </c>
      <c r="AQ727" s="132" t="s">
        <v>6129</v>
      </c>
      <c r="AR727" s="132"/>
    </row>
    <row r="728" spans="1:44" ht="48.95" hidden="1" customHeight="1">
      <c r="A728" s="121" t="s">
        <v>90</v>
      </c>
      <c r="B728" s="130" t="s">
        <v>7044</v>
      </c>
      <c r="C728" s="139" t="s">
        <v>2611</v>
      </c>
      <c r="D728" s="139" t="s">
        <v>10003</v>
      </c>
      <c r="E728" s="133" t="s">
        <v>6130</v>
      </c>
      <c r="G728" s="140" t="s">
        <v>1058</v>
      </c>
      <c r="H728" s="121" t="s">
        <v>6882</v>
      </c>
      <c r="I728" s="121" t="s">
        <v>415</v>
      </c>
      <c r="J728" s="138">
        <v>77</v>
      </c>
      <c r="K728" s="122" t="s">
        <v>1108</v>
      </c>
      <c r="M728" s="140">
        <v>0</v>
      </c>
      <c r="N728" s="121" t="s">
        <v>6882</v>
      </c>
      <c r="O728" s="121" t="s">
        <v>415</v>
      </c>
      <c r="P728" s="130" t="s">
        <v>7044</v>
      </c>
      <c r="S728" s="133" t="s">
        <v>6130</v>
      </c>
      <c r="U728" s="121" t="s">
        <v>6971</v>
      </c>
      <c r="Z728" s="100"/>
      <c r="AA728" s="138"/>
      <c r="AB728" s="141">
        <f t="shared" si="10"/>
        <v>0</v>
      </c>
      <c r="AQ728" s="132"/>
      <c r="AR728" s="132"/>
    </row>
    <row r="729" spans="1:44" ht="48.95" hidden="1" customHeight="1">
      <c r="A729" s="121" t="s">
        <v>90</v>
      </c>
      <c r="B729" s="130" t="s">
        <v>7044</v>
      </c>
      <c r="C729" s="139" t="s">
        <v>2644</v>
      </c>
      <c r="D729" s="139" t="s">
        <v>9989</v>
      </c>
      <c r="E729" s="133" t="s">
        <v>6131</v>
      </c>
      <c r="G729" s="140" t="s">
        <v>1056</v>
      </c>
      <c r="H729" s="121" t="s">
        <v>6882</v>
      </c>
      <c r="I729" s="121" t="s">
        <v>415</v>
      </c>
      <c r="J729" s="138">
        <v>90</v>
      </c>
      <c r="K729" s="122" t="s">
        <v>1108</v>
      </c>
      <c r="M729" s="140">
        <v>1</v>
      </c>
      <c r="N729" s="121" t="s">
        <v>6882</v>
      </c>
      <c r="O729" s="121" t="s">
        <v>415</v>
      </c>
      <c r="P729" s="130" t="s">
        <v>7044</v>
      </c>
      <c r="S729" s="133" t="s">
        <v>6131</v>
      </c>
      <c r="U729" s="121" t="s">
        <v>6971</v>
      </c>
      <c r="Z729" s="138">
        <v>35.96</v>
      </c>
      <c r="AA729" s="138"/>
      <c r="AB729" s="141">
        <f t="shared" si="10"/>
        <v>-35.96</v>
      </c>
      <c r="AQ729" s="132" t="s">
        <v>6129</v>
      </c>
      <c r="AR729" s="132"/>
    </row>
    <row r="730" spans="1:44" ht="48.95" hidden="1" customHeight="1">
      <c r="A730" s="121" t="s">
        <v>90</v>
      </c>
      <c r="B730" s="130" t="s">
        <v>7044</v>
      </c>
      <c r="C730" s="139" t="s">
        <v>2651</v>
      </c>
      <c r="D730" s="139" t="s">
        <v>9989</v>
      </c>
      <c r="E730" s="133" t="s">
        <v>6132</v>
      </c>
      <c r="G730" s="140" t="s">
        <v>1055</v>
      </c>
      <c r="H730" s="121" t="s">
        <v>6882</v>
      </c>
      <c r="I730" s="121" t="s">
        <v>415</v>
      </c>
      <c r="J730" s="138">
        <v>110</v>
      </c>
      <c r="K730" s="122" t="s">
        <v>1108</v>
      </c>
      <c r="M730" s="140">
        <v>1</v>
      </c>
      <c r="N730" s="121" t="s">
        <v>6882</v>
      </c>
      <c r="O730" s="121" t="s">
        <v>415</v>
      </c>
      <c r="P730" s="130" t="s">
        <v>7044</v>
      </c>
      <c r="S730" s="133" t="s">
        <v>6132</v>
      </c>
      <c r="U730" s="121" t="s">
        <v>6971</v>
      </c>
      <c r="Z730" s="138">
        <v>43.03</v>
      </c>
      <c r="AA730" s="138"/>
      <c r="AB730" s="141">
        <f t="shared" si="10"/>
        <v>-43.03</v>
      </c>
      <c r="AQ730" s="132" t="s">
        <v>5421</v>
      </c>
      <c r="AR730" s="132"/>
    </row>
    <row r="731" spans="1:44" ht="48.95" hidden="1" customHeight="1">
      <c r="A731" s="121" t="s">
        <v>90</v>
      </c>
      <c r="B731" s="130" t="s">
        <v>7044</v>
      </c>
      <c r="C731" s="139" t="s">
        <v>2539</v>
      </c>
      <c r="D731" s="139" t="s">
        <v>10141</v>
      </c>
      <c r="E731" s="133" t="s">
        <v>4595</v>
      </c>
      <c r="G731" s="140"/>
      <c r="H731" s="121" t="s">
        <v>6879</v>
      </c>
      <c r="I731" s="130" t="s">
        <v>9935</v>
      </c>
      <c r="J731" s="100"/>
      <c r="K731" s="122" t="s">
        <v>1108</v>
      </c>
      <c r="M731" s="140">
        <v>0</v>
      </c>
      <c r="N731" s="121" t="s">
        <v>6879</v>
      </c>
      <c r="O731" s="130" t="s">
        <v>9935</v>
      </c>
      <c r="P731" s="130" t="s">
        <v>7044</v>
      </c>
      <c r="S731" s="133" t="s">
        <v>4595</v>
      </c>
      <c r="U731" s="121" t="s">
        <v>6971</v>
      </c>
      <c r="Z731" s="100"/>
      <c r="AA731" s="100"/>
      <c r="AB731" s="141">
        <f t="shared" si="10"/>
        <v>0</v>
      </c>
      <c r="AQ731" s="132"/>
      <c r="AR731" s="132"/>
    </row>
    <row r="732" spans="1:44" ht="48.95" hidden="1" customHeight="1">
      <c r="A732" s="121" t="s">
        <v>90</v>
      </c>
      <c r="B732" s="130" t="s">
        <v>7044</v>
      </c>
      <c r="C732" s="139" t="s">
        <v>2469</v>
      </c>
      <c r="D732" s="139" t="s">
        <v>9953</v>
      </c>
      <c r="E732" s="133" t="s">
        <v>4560</v>
      </c>
      <c r="G732" s="140"/>
      <c r="H732" s="121" t="s">
        <v>6879</v>
      </c>
      <c r="I732" s="130" t="s">
        <v>403</v>
      </c>
      <c r="J732" s="138">
        <v>48</v>
      </c>
      <c r="K732" s="122" t="s">
        <v>1108</v>
      </c>
      <c r="M732" s="140">
        <v>0</v>
      </c>
      <c r="N732" s="121" t="s">
        <v>6879</v>
      </c>
      <c r="O732" s="130" t="s">
        <v>403</v>
      </c>
      <c r="P732" s="130" t="s">
        <v>7044</v>
      </c>
      <c r="S732" s="133" t="s">
        <v>4560</v>
      </c>
      <c r="U732" s="121" t="s">
        <v>6971</v>
      </c>
      <c r="Z732" s="100"/>
      <c r="AA732" s="138"/>
      <c r="AB732" s="141">
        <f t="shared" si="10"/>
        <v>0</v>
      </c>
      <c r="AQ732" s="132"/>
      <c r="AR732" s="132"/>
    </row>
    <row r="733" spans="1:44" ht="48.95" hidden="1" customHeight="1">
      <c r="A733" s="121" t="s">
        <v>90</v>
      </c>
      <c r="B733" s="130" t="s">
        <v>7044</v>
      </c>
      <c r="C733" s="139" t="s">
        <v>2275</v>
      </c>
      <c r="D733" s="139" t="s">
        <v>9953</v>
      </c>
      <c r="E733" s="133" t="s">
        <v>4462</v>
      </c>
      <c r="G733" s="140"/>
      <c r="H733" s="121" t="s">
        <v>6879</v>
      </c>
      <c r="I733" s="130" t="s">
        <v>403</v>
      </c>
      <c r="J733" s="100"/>
      <c r="K733" s="122" t="s">
        <v>1108</v>
      </c>
      <c r="M733" s="140">
        <v>1</v>
      </c>
      <c r="N733" s="121" t="s">
        <v>6879</v>
      </c>
      <c r="O733" s="130" t="s">
        <v>403</v>
      </c>
      <c r="P733" s="130" t="s">
        <v>7044</v>
      </c>
      <c r="S733" s="133" t="s">
        <v>4462</v>
      </c>
      <c r="U733" s="121" t="s">
        <v>6971</v>
      </c>
      <c r="Z733" s="100"/>
      <c r="AA733" s="100"/>
      <c r="AB733" s="141">
        <f t="shared" si="10"/>
        <v>0</v>
      </c>
      <c r="AQ733" s="132" t="s">
        <v>5422</v>
      </c>
      <c r="AR733" s="132"/>
    </row>
    <row r="734" spans="1:44" ht="48.95" hidden="1" customHeight="1">
      <c r="A734" s="121" t="s">
        <v>90</v>
      </c>
      <c r="B734" s="130" t="s">
        <v>7044</v>
      </c>
      <c r="C734" s="139" t="s">
        <v>2470</v>
      </c>
      <c r="D734" s="139" t="s">
        <v>9953</v>
      </c>
      <c r="E734" s="133" t="s">
        <v>4561</v>
      </c>
      <c r="G734" s="140" t="s">
        <v>1057</v>
      </c>
      <c r="H734" s="121" t="s">
        <v>6879</v>
      </c>
      <c r="I734" s="130" t="s">
        <v>403</v>
      </c>
      <c r="J734" s="100"/>
      <c r="K734" s="122" t="s">
        <v>1108</v>
      </c>
      <c r="M734" s="140">
        <v>0</v>
      </c>
      <c r="N734" s="121" t="s">
        <v>6879</v>
      </c>
      <c r="O734" s="130" t="s">
        <v>403</v>
      </c>
      <c r="P734" s="130" t="s">
        <v>7044</v>
      </c>
      <c r="S734" s="133" t="s">
        <v>4561</v>
      </c>
      <c r="U734" s="121" t="s">
        <v>6971</v>
      </c>
      <c r="Z734" s="100"/>
      <c r="AA734" s="100"/>
      <c r="AB734" s="141">
        <f t="shared" si="10"/>
        <v>0</v>
      </c>
      <c r="AQ734" s="132"/>
      <c r="AR734" s="132"/>
    </row>
    <row r="735" spans="1:44" ht="48.95" hidden="1" customHeight="1">
      <c r="A735" s="121" t="s">
        <v>90</v>
      </c>
      <c r="B735" s="130" t="s">
        <v>7044</v>
      </c>
      <c r="C735" s="139" t="s">
        <v>2290</v>
      </c>
      <c r="D735" s="139" t="s">
        <v>9954</v>
      </c>
      <c r="E735" s="133" t="s">
        <v>4468</v>
      </c>
      <c r="G735" s="140" t="s">
        <v>1056</v>
      </c>
      <c r="H735" s="121" t="s">
        <v>6880</v>
      </c>
      <c r="I735" s="121" t="s">
        <v>210</v>
      </c>
      <c r="J735" s="100"/>
      <c r="K735" s="122" t="s">
        <v>1108</v>
      </c>
      <c r="M735" s="140">
        <v>1</v>
      </c>
      <c r="N735" s="121" t="s">
        <v>6880</v>
      </c>
      <c r="O735" s="121" t="s">
        <v>210</v>
      </c>
      <c r="P735" s="130" t="s">
        <v>7044</v>
      </c>
      <c r="S735" s="133" t="s">
        <v>4468</v>
      </c>
      <c r="U735" s="121" t="s">
        <v>6971</v>
      </c>
      <c r="Z735" s="100"/>
      <c r="AA735" s="100"/>
      <c r="AB735" s="141">
        <f t="shared" si="10"/>
        <v>0</v>
      </c>
      <c r="AQ735" s="132" t="s">
        <v>5423</v>
      </c>
      <c r="AR735" s="132"/>
    </row>
    <row r="736" spans="1:44" ht="48.95" hidden="1" customHeight="1">
      <c r="A736" s="121" t="s">
        <v>90</v>
      </c>
      <c r="B736" s="130" t="s">
        <v>7044</v>
      </c>
      <c r="C736" s="139" t="s">
        <v>2446</v>
      </c>
      <c r="D736" s="139" t="s">
        <v>9954</v>
      </c>
      <c r="E736" s="133" t="s">
        <v>4554</v>
      </c>
      <c r="G736" s="140" t="s">
        <v>1057</v>
      </c>
      <c r="H736" s="121" t="s">
        <v>6880</v>
      </c>
      <c r="I736" s="121" t="s">
        <v>210</v>
      </c>
      <c r="J736" s="138">
        <v>121</v>
      </c>
      <c r="K736" s="122" t="s">
        <v>1108</v>
      </c>
      <c r="M736" s="140">
        <v>0</v>
      </c>
      <c r="N736" s="121" t="s">
        <v>6880</v>
      </c>
      <c r="O736" s="121" t="s">
        <v>210</v>
      </c>
      <c r="P736" s="130" t="s">
        <v>7044</v>
      </c>
      <c r="S736" s="133" t="s">
        <v>4554</v>
      </c>
      <c r="U736" s="121" t="s">
        <v>6971</v>
      </c>
      <c r="Z736" s="100"/>
      <c r="AA736" s="138"/>
      <c r="AB736" s="141">
        <f t="shared" si="10"/>
        <v>0</v>
      </c>
      <c r="AQ736" s="132"/>
      <c r="AR736" s="132"/>
    </row>
    <row r="737" spans="1:44" ht="48.95" hidden="1" customHeight="1">
      <c r="A737" s="121" t="s">
        <v>90</v>
      </c>
      <c r="B737" s="130" t="s">
        <v>7044</v>
      </c>
      <c r="C737" s="139" t="s">
        <v>2415</v>
      </c>
      <c r="D737" s="139" t="s">
        <v>10257</v>
      </c>
      <c r="E737" s="133" t="s">
        <v>4528</v>
      </c>
      <c r="G737" s="140" t="s">
        <v>1055</v>
      </c>
      <c r="H737" s="121" t="s">
        <v>6879</v>
      </c>
      <c r="I737" s="121" t="s">
        <v>210</v>
      </c>
      <c r="J737" s="100"/>
      <c r="K737" s="122" t="s">
        <v>1108</v>
      </c>
      <c r="M737" s="140">
        <v>1</v>
      </c>
      <c r="N737" s="121" t="s">
        <v>6879</v>
      </c>
      <c r="O737" s="121" t="s">
        <v>210</v>
      </c>
      <c r="P737" s="130" t="s">
        <v>7044</v>
      </c>
      <c r="S737" s="133" t="s">
        <v>4528</v>
      </c>
      <c r="U737" s="121" t="s">
        <v>6971</v>
      </c>
      <c r="Z737" s="100"/>
      <c r="AA737" s="100"/>
      <c r="AB737" s="141">
        <f t="shared" si="10"/>
        <v>0</v>
      </c>
      <c r="AQ737" s="132" t="s">
        <v>5424</v>
      </c>
      <c r="AR737" s="132"/>
    </row>
    <row r="738" spans="1:44" ht="48.95" hidden="1" customHeight="1">
      <c r="A738" s="121" t="s">
        <v>90</v>
      </c>
      <c r="B738" s="130" t="s">
        <v>7044</v>
      </c>
      <c r="C738" s="139" t="s">
        <v>2605</v>
      </c>
      <c r="D738" s="139" t="s">
        <v>10257</v>
      </c>
      <c r="E738" s="133" t="s">
        <v>4632</v>
      </c>
      <c r="G738" s="140" t="s">
        <v>1056</v>
      </c>
      <c r="H738" s="121" t="s">
        <v>6879</v>
      </c>
      <c r="I738" s="121" t="s">
        <v>210</v>
      </c>
      <c r="J738" s="138">
        <v>101.2</v>
      </c>
      <c r="K738" s="122" t="s">
        <v>1108</v>
      </c>
      <c r="M738" s="140">
        <v>0</v>
      </c>
      <c r="N738" s="121" t="s">
        <v>6879</v>
      </c>
      <c r="O738" s="121" t="s">
        <v>210</v>
      </c>
      <c r="P738" s="130" t="s">
        <v>7044</v>
      </c>
      <c r="S738" s="133" t="s">
        <v>4632</v>
      </c>
      <c r="U738" s="121" t="s">
        <v>6971</v>
      </c>
      <c r="Z738" s="100"/>
      <c r="AA738" s="138"/>
      <c r="AB738" s="141">
        <f t="shared" si="10"/>
        <v>0</v>
      </c>
      <c r="AQ738" s="132"/>
      <c r="AR738" s="132"/>
    </row>
    <row r="739" spans="1:44" ht="48.95" hidden="1" customHeight="1">
      <c r="A739" s="121" t="s">
        <v>90</v>
      </c>
      <c r="B739" s="130" t="s">
        <v>7044</v>
      </c>
      <c r="C739" s="139" t="s">
        <v>2604</v>
      </c>
      <c r="D739" s="139" t="s">
        <v>10257</v>
      </c>
      <c r="E739" s="133" t="s">
        <v>4631</v>
      </c>
      <c r="G739" s="140" t="s">
        <v>1057</v>
      </c>
      <c r="H739" s="121" t="s">
        <v>6879</v>
      </c>
      <c r="I739" s="121" t="s">
        <v>210</v>
      </c>
      <c r="J739" s="100"/>
      <c r="K739" s="122" t="s">
        <v>1108</v>
      </c>
      <c r="M739" s="140">
        <v>0</v>
      </c>
      <c r="N739" s="121" t="s">
        <v>6879</v>
      </c>
      <c r="O739" s="121" t="s">
        <v>210</v>
      </c>
      <c r="P739" s="130" t="s">
        <v>7044</v>
      </c>
      <c r="S739" s="133" t="s">
        <v>4631</v>
      </c>
      <c r="U739" s="121" t="s">
        <v>6971</v>
      </c>
      <c r="Z739" s="100"/>
      <c r="AA739" s="100"/>
      <c r="AB739" s="141">
        <f t="shared" si="10"/>
        <v>0</v>
      </c>
      <c r="AQ739" s="132"/>
      <c r="AR739" s="132"/>
    </row>
    <row r="740" spans="1:44" ht="48.95" hidden="1" customHeight="1">
      <c r="A740" s="121" t="s">
        <v>90</v>
      </c>
      <c r="B740" s="130" t="s">
        <v>7044</v>
      </c>
      <c r="C740" s="139" t="s">
        <v>2444</v>
      </c>
      <c r="D740" s="139" t="s">
        <v>9954</v>
      </c>
      <c r="E740" s="133" t="s">
        <v>4552</v>
      </c>
      <c r="G740" s="140" t="s">
        <v>1057</v>
      </c>
      <c r="H740" s="121" t="s">
        <v>6880</v>
      </c>
      <c r="I740" s="121" t="s">
        <v>210</v>
      </c>
      <c r="J740" s="138">
        <v>83.6</v>
      </c>
      <c r="K740" s="122" t="s">
        <v>1108</v>
      </c>
      <c r="M740" s="140">
        <v>0</v>
      </c>
      <c r="N740" s="121" t="s">
        <v>6880</v>
      </c>
      <c r="O740" s="121" t="s">
        <v>210</v>
      </c>
      <c r="P740" s="130" t="s">
        <v>7044</v>
      </c>
      <c r="S740" s="133" t="s">
        <v>4552</v>
      </c>
      <c r="U740" s="121" t="s">
        <v>6971</v>
      </c>
      <c r="Z740" s="100"/>
      <c r="AA740" s="138"/>
      <c r="AB740" s="141">
        <f t="shared" si="10"/>
        <v>0</v>
      </c>
      <c r="AQ740" s="132"/>
      <c r="AR740" s="132"/>
    </row>
    <row r="741" spans="1:44" ht="48.95" hidden="1" customHeight="1">
      <c r="A741" s="121" t="s">
        <v>90</v>
      </c>
      <c r="B741" s="130" t="s">
        <v>7044</v>
      </c>
      <c r="C741" s="139" t="s">
        <v>2225</v>
      </c>
      <c r="D741" s="139" t="s">
        <v>10105</v>
      </c>
      <c r="E741" s="133" t="s">
        <v>4437</v>
      </c>
      <c r="G741" s="140" t="s">
        <v>9897</v>
      </c>
      <c r="H741" s="121" t="s">
        <v>6882</v>
      </c>
      <c r="I741" s="121" t="s">
        <v>210</v>
      </c>
      <c r="J741" s="100"/>
      <c r="K741" s="122" t="s">
        <v>1108</v>
      </c>
      <c r="M741" s="140">
        <v>1</v>
      </c>
      <c r="N741" s="121" t="s">
        <v>6882</v>
      </c>
      <c r="O741" s="121" t="s">
        <v>210</v>
      </c>
      <c r="P741" s="130" t="s">
        <v>7044</v>
      </c>
      <c r="S741" s="133" t="s">
        <v>4437</v>
      </c>
      <c r="U741" s="121" t="s">
        <v>6971</v>
      </c>
      <c r="Z741" s="100"/>
      <c r="AA741" s="100"/>
      <c r="AB741" s="141">
        <f t="shared" si="10"/>
        <v>0</v>
      </c>
      <c r="AQ741" s="132"/>
      <c r="AR741" s="132"/>
    </row>
    <row r="742" spans="1:44" ht="48.95" hidden="1" customHeight="1">
      <c r="A742" s="121" t="s">
        <v>90</v>
      </c>
      <c r="B742" s="130" t="s">
        <v>7044</v>
      </c>
      <c r="C742" s="139" t="s">
        <v>2552</v>
      </c>
      <c r="D742" s="139" t="s">
        <v>10060</v>
      </c>
      <c r="E742" s="133" t="s">
        <v>6133</v>
      </c>
      <c r="G742" s="140" t="s">
        <v>1055</v>
      </c>
      <c r="H742" s="121" t="s">
        <v>6879</v>
      </c>
      <c r="I742" s="121" t="s">
        <v>555</v>
      </c>
      <c r="J742" s="138">
        <v>60</v>
      </c>
      <c r="K742" s="122" t="s">
        <v>1108</v>
      </c>
      <c r="M742" s="140">
        <v>0</v>
      </c>
      <c r="N742" s="121" t="s">
        <v>6879</v>
      </c>
      <c r="O742" s="121" t="s">
        <v>555</v>
      </c>
      <c r="P742" s="130" t="s">
        <v>7044</v>
      </c>
      <c r="S742" s="133" t="s">
        <v>6133</v>
      </c>
      <c r="U742" s="121" t="s">
        <v>6971</v>
      </c>
      <c r="Z742" s="138">
        <v>28.99</v>
      </c>
      <c r="AA742" s="138"/>
      <c r="AB742" s="141">
        <f t="shared" si="10"/>
        <v>-28.99</v>
      </c>
      <c r="AQ742" s="132"/>
      <c r="AR742" s="132"/>
    </row>
    <row r="743" spans="1:44" ht="48.95" hidden="1" customHeight="1">
      <c r="A743" s="121" t="s">
        <v>90</v>
      </c>
      <c r="B743" s="130" t="s">
        <v>7044</v>
      </c>
      <c r="C743" s="139" t="s">
        <v>2255</v>
      </c>
      <c r="D743" s="139" t="s">
        <v>10042</v>
      </c>
      <c r="E743" s="133" t="s">
        <v>4455</v>
      </c>
      <c r="G743" s="140" t="s">
        <v>1055</v>
      </c>
      <c r="H743" s="121" t="s">
        <v>6879</v>
      </c>
      <c r="I743" s="121" t="s">
        <v>555</v>
      </c>
      <c r="J743" s="138">
        <v>100</v>
      </c>
      <c r="K743" s="122" t="s">
        <v>1108</v>
      </c>
      <c r="M743" s="140">
        <v>1</v>
      </c>
      <c r="N743" s="121" t="s">
        <v>6879</v>
      </c>
      <c r="O743" s="121" t="s">
        <v>555</v>
      </c>
      <c r="P743" s="130" t="s">
        <v>7044</v>
      </c>
      <c r="S743" s="133" t="s">
        <v>4455</v>
      </c>
      <c r="U743" s="121" t="s">
        <v>6971</v>
      </c>
      <c r="Z743" s="138">
        <v>7.2</v>
      </c>
      <c r="AA743" s="138"/>
      <c r="AB743" s="141">
        <f t="shared" si="10"/>
        <v>-7.2</v>
      </c>
      <c r="AQ743" s="132" t="s">
        <v>6134</v>
      </c>
      <c r="AR743" s="132"/>
    </row>
    <row r="744" spans="1:44" ht="48.95" hidden="1" customHeight="1">
      <c r="A744" s="121" t="s">
        <v>90</v>
      </c>
      <c r="B744" s="130" t="s">
        <v>7044</v>
      </c>
      <c r="C744" s="139" t="s">
        <v>2554</v>
      </c>
      <c r="D744" s="139" t="s">
        <v>10052</v>
      </c>
      <c r="E744" s="133" t="s">
        <v>4603</v>
      </c>
      <c r="G744" s="140" t="s">
        <v>1055</v>
      </c>
      <c r="H744" s="121" t="s">
        <v>6879</v>
      </c>
      <c r="I744" s="121" t="s">
        <v>555</v>
      </c>
      <c r="J744" s="138">
        <v>89</v>
      </c>
      <c r="K744" s="122" t="s">
        <v>1108</v>
      </c>
      <c r="M744" s="140">
        <v>0</v>
      </c>
      <c r="N744" s="121" t="s">
        <v>6879</v>
      </c>
      <c r="O744" s="121" t="s">
        <v>555</v>
      </c>
      <c r="P744" s="130" t="s">
        <v>7044</v>
      </c>
      <c r="S744" s="133" t="s">
        <v>4603</v>
      </c>
      <c r="U744" s="121" t="s">
        <v>6971</v>
      </c>
      <c r="Z744" s="100"/>
      <c r="AA744" s="138"/>
      <c r="AB744" s="141">
        <f t="shared" si="10"/>
        <v>0</v>
      </c>
      <c r="AQ744" s="132"/>
      <c r="AR744" s="132"/>
    </row>
    <row r="745" spans="1:44" ht="48.95" hidden="1" customHeight="1">
      <c r="A745" s="121" t="s">
        <v>90</v>
      </c>
      <c r="B745" s="130" t="s">
        <v>7044</v>
      </c>
      <c r="C745" s="139" t="s">
        <v>2553</v>
      </c>
      <c r="D745" s="139" t="s">
        <v>10053</v>
      </c>
      <c r="E745" s="133" t="s">
        <v>6135</v>
      </c>
      <c r="G745" s="140" t="s">
        <v>1055</v>
      </c>
      <c r="H745" s="121" t="s">
        <v>6880</v>
      </c>
      <c r="I745" s="121" t="s">
        <v>555</v>
      </c>
      <c r="J745" s="138">
        <v>88</v>
      </c>
      <c r="K745" s="122" t="s">
        <v>1108</v>
      </c>
      <c r="M745" s="140">
        <v>0</v>
      </c>
      <c r="N745" s="121" t="s">
        <v>6880</v>
      </c>
      <c r="O745" s="121" t="s">
        <v>555</v>
      </c>
      <c r="P745" s="130" t="s">
        <v>7044</v>
      </c>
      <c r="S745" s="133" t="s">
        <v>6135</v>
      </c>
      <c r="U745" s="121" t="s">
        <v>6971</v>
      </c>
      <c r="Z745" s="100"/>
      <c r="AA745" s="138"/>
      <c r="AB745" s="141">
        <f t="shared" si="10"/>
        <v>0</v>
      </c>
      <c r="AQ745" s="132"/>
      <c r="AR745" s="132"/>
    </row>
    <row r="746" spans="1:44" ht="48.95" hidden="1" customHeight="1">
      <c r="A746" s="121" t="s">
        <v>90</v>
      </c>
      <c r="B746" s="130" t="s">
        <v>7044</v>
      </c>
      <c r="C746" s="139" t="s">
        <v>2365</v>
      </c>
      <c r="D746" s="139" t="s">
        <v>10127</v>
      </c>
      <c r="E746" s="133" t="s">
        <v>4499</v>
      </c>
      <c r="G746" s="140" t="s">
        <v>1057</v>
      </c>
      <c r="H746" s="121" t="s">
        <v>6880</v>
      </c>
      <c r="I746" s="130" t="s">
        <v>9935</v>
      </c>
      <c r="J746" s="100"/>
      <c r="K746" s="122" t="s">
        <v>1108</v>
      </c>
      <c r="M746" s="140">
        <v>1</v>
      </c>
      <c r="N746" s="121" t="s">
        <v>6880</v>
      </c>
      <c r="O746" s="130" t="s">
        <v>9935</v>
      </c>
      <c r="P746" s="130" t="s">
        <v>7044</v>
      </c>
      <c r="S746" s="133" t="s">
        <v>4499</v>
      </c>
      <c r="U746" s="121" t="s">
        <v>6971</v>
      </c>
      <c r="Z746" s="100"/>
      <c r="AA746" s="100"/>
      <c r="AB746" s="141">
        <f t="shared" si="10"/>
        <v>0</v>
      </c>
      <c r="AQ746" s="132" t="s">
        <v>5399</v>
      </c>
      <c r="AR746" s="132"/>
    </row>
    <row r="747" spans="1:44" ht="48.95" hidden="1" customHeight="1">
      <c r="A747" s="121" t="s">
        <v>90</v>
      </c>
      <c r="B747" s="130" t="s">
        <v>7044</v>
      </c>
      <c r="C747" s="139" t="s">
        <v>2377</v>
      </c>
      <c r="D747" s="139" t="s">
        <v>10142</v>
      </c>
      <c r="E747" s="133" t="s">
        <v>4503</v>
      </c>
      <c r="G747" s="140" t="s">
        <v>1057</v>
      </c>
      <c r="H747" s="121" t="s">
        <v>6879</v>
      </c>
      <c r="I747" s="130" t="s">
        <v>9935</v>
      </c>
      <c r="J747" s="138">
        <v>120</v>
      </c>
      <c r="K747" s="122" t="s">
        <v>1108</v>
      </c>
      <c r="M747" s="140">
        <v>1</v>
      </c>
      <c r="N747" s="121" t="s">
        <v>6879</v>
      </c>
      <c r="O747" s="130" t="s">
        <v>9935</v>
      </c>
      <c r="P747" s="130" t="s">
        <v>7044</v>
      </c>
      <c r="S747" s="133" t="s">
        <v>4503</v>
      </c>
      <c r="U747" s="121" t="s">
        <v>6971</v>
      </c>
      <c r="Z747" s="138">
        <v>39.93</v>
      </c>
      <c r="AA747" s="138"/>
      <c r="AB747" s="141">
        <f t="shared" si="10"/>
        <v>-39.93</v>
      </c>
      <c r="AQ747" s="132" t="s">
        <v>5425</v>
      </c>
      <c r="AR747" s="132"/>
    </row>
    <row r="748" spans="1:44" ht="48.95" hidden="1" customHeight="1">
      <c r="A748" s="121" t="s">
        <v>90</v>
      </c>
      <c r="B748" s="130" t="s">
        <v>7044</v>
      </c>
      <c r="C748" s="139" t="s">
        <v>2239</v>
      </c>
      <c r="D748" s="139" t="s">
        <v>9973</v>
      </c>
      <c r="E748" s="133" t="s">
        <v>4448</v>
      </c>
      <c r="G748" s="140" t="s">
        <v>1057</v>
      </c>
      <c r="H748" s="121" t="s">
        <v>6880</v>
      </c>
      <c r="I748" s="121" t="s">
        <v>904</v>
      </c>
      <c r="J748" s="100"/>
      <c r="K748" s="122" t="s">
        <v>1108</v>
      </c>
      <c r="M748" s="140">
        <v>1</v>
      </c>
      <c r="N748" s="121" t="s">
        <v>6880</v>
      </c>
      <c r="O748" s="121" t="s">
        <v>904</v>
      </c>
      <c r="P748" s="130" t="s">
        <v>7044</v>
      </c>
      <c r="S748" s="133" t="s">
        <v>4448</v>
      </c>
      <c r="U748" s="121" t="s">
        <v>6971</v>
      </c>
      <c r="Z748" s="100"/>
      <c r="AA748" s="100"/>
      <c r="AB748" s="141">
        <f t="shared" si="10"/>
        <v>0</v>
      </c>
      <c r="AQ748" s="132" t="s">
        <v>5426</v>
      </c>
      <c r="AR748" s="132"/>
    </row>
    <row r="749" spans="1:44" ht="48.95" hidden="1" customHeight="1">
      <c r="A749" s="121" t="s">
        <v>90</v>
      </c>
      <c r="B749" s="130" t="s">
        <v>7044</v>
      </c>
      <c r="C749" s="139" t="s">
        <v>2349</v>
      </c>
      <c r="D749" s="139" t="s">
        <v>10127</v>
      </c>
      <c r="E749" s="133" t="s">
        <v>6136</v>
      </c>
      <c r="G749" s="140" t="s">
        <v>1055</v>
      </c>
      <c r="H749" s="121" t="s">
        <v>6880</v>
      </c>
      <c r="I749" s="130" t="s">
        <v>9935</v>
      </c>
      <c r="J749" s="138">
        <v>246</v>
      </c>
      <c r="K749" s="122" t="s">
        <v>1108</v>
      </c>
      <c r="M749" s="140">
        <v>1</v>
      </c>
      <c r="N749" s="121" t="s">
        <v>6880</v>
      </c>
      <c r="O749" s="130" t="s">
        <v>9935</v>
      </c>
      <c r="P749" s="130" t="s">
        <v>7044</v>
      </c>
      <c r="S749" s="133" t="s">
        <v>6136</v>
      </c>
      <c r="U749" s="121" t="s">
        <v>6971</v>
      </c>
      <c r="Z749" s="138">
        <v>112</v>
      </c>
      <c r="AA749" s="138"/>
      <c r="AB749" s="141">
        <f t="shared" si="10"/>
        <v>-112</v>
      </c>
      <c r="AQ749" s="132" t="s">
        <v>5427</v>
      </c>
      <c r="AR749" s="132"/>
    </row>
    <row r="750" spans="1:44" ht="48.95" hidden="1" customHeight="1">
      <c r="A750" s="121" t="s">
        <v>90</v>
      </c>
      <c r="B750" s="130" t="s">
        <v>7044</v>
      </c>
      <c r="C750" s="139" t="s">
        <v>2262</v>
      </c>
      <c r="D750" s="139" t="s">
        <v>9953</v>
      </c>
      <c r="E750" s="133" t="s">
        <v>4458</v>
      </c>
      <c r="G750" s="140" t="s">
        <v>1056</v>
      </c>
      <c r="H750" s="121" t="s">
        <v>6879</v>
      </c>
      <c r="I750" s="130" t="s">
        <v>403</v>
      </c>
      <c r="J750" s="100"/>
      <c r="K750" s="122" t="s">
        <v>1108</v>
      </c>
      <c r="M750" s="140">
        <v>1</v>
      </c>
      <c r="N750" s="121" t="s">
        <v>6879</v>
      </c>
      <c r="O750" s="130" t="s">
        <v>403</v>
      </c>
      <c r="P750" s="130" t="s">
        <v>7044</v>
      </c>
      <c r="S750" s="133" t="s">
        <v>4458</v>
      </c>
      <c r="U750" s="121" t="s">
        <v>6971</v>
      </c>
      <c r="Z750" s="100"/>
      <c r="AA750" s="100"/>
      <c r="AB750" s="141">
        <f t="shared" si="10"/>
        <v>0</v>
      </c>
      <c r="AQ750" s="132" t="s">
        <v>5428</v>
      </c>
      <c r="AR750" s="132"/>
    </row>
    <row r="751" spans="1:44" ht="48.95" hidden="1" customHeight="1">
      <c r="A751" s="121" t="s">
        <v>90</v>
      </c>
      <c r="B751" s="130" t="s">
        <v>7044</v>
      </c>
      <c r="C751" s="139" t="s">
        <v>2442</v>
      </c>
      <c r="D751" s="139" t="s">
        <v>9954</v>
      </c>
      <c r="E751" s="133" t="s">
        <v>4550</v>
      </c>
      <c r="G751" s="140" t="s">
        <v>1055</v>
      </c>
      <c r="H751" s="121" t="s">
        <v>6881</v>
      </c>
      <c r="I751" s="121" t="s">
        <v>210</v>
      </c>
      <c r="J751" s="138">
        <v>77</v>
      </c>
      <c r="K751" s="122" t="s">
        <v>1108</v>
      </c>
      <c r="M751" s="140">
        <v>0</v>
      </c>
      <c r="N751" s="121" t="s">
        <v>6881</v>
      </c>
      <c r="O751" s="121" t="s">
        <v>210</v>
      </c>
      <c r="P751" s="130" t="s">
        <v>7044</v>
      </c>
      <c r="S751" s="133" t="s">
        <v>4550</v>
      </c>
      <c r="U751" s="121" t="s">
        <v>6971</v>
      </c>
      <c r="Z751" s="100"/>
      <c r="AA751" s="138"/>
      <c r="AB751" s="141">
        <f t="shared" si="10"/>
        <v>0</v>
      </c>
      <c r="AQ751" s="132"/>
      <c r="AR751" s="132"/>
    </row>
    <row r="752" spans="1:44" ht="48.95" hidden="1" customHeight="1">
      <c r="A752" s="121" t="s">
        <v>90</v>
      </c>
      <c r="B752" s="130" t="s">
        <v>7044</v>
      </c>
      <c r="C752" s="139" t="s">
        <v>2235</v>
      </c>
      <c r="D752" s="139" t="s">
        <v>9956</v>
      </c>
      <c r="E752" s="133" t="s">
        <v>4445</v>
      </c>
      <c r="G752" s="140" t="s">
        <v>9897</v>
      </c>
      <c r="H752" s="121" t="s">
        <v>6880</v>
      </c>
      <c r="I752" s="121" t="s">
        <v>415</v>
      </c>
      <c r="J752" s="100"/>
      <c r="K752" s="122" t="s">
        <v>1108</v>
      </c>
      <c r="M752" s="140">
        <v>3</v>
      </c>
      <c r="N752" s="121" t="s">
        <v>6880</v>
      </c>
      <c r="O752" s="121" t="s">
        <v>415</v>
      </c>
      <c r="P752" s="130" t="s">
        <v>7044</v>
      </c>
      <c r="S752" s="133" t="s">
        <v>4445</v>
      </c>
      <c r="U752" s="121" t="s">
        <v>6971</v>
      </c>
      <c r="Z752" s="100"/>
      <c r="AA752" s="100"/>
      <c r="AB752" s="141">
        <f t="shared" si="10"/>
        <v>0</v>
      </c>
      <c r="AQ752" s="132" t="s">
        <v>6061</v>
      </c>
      <c r="AR752" s="132"/>
    </row>
    <row r="753" spans="1:44" ht="48.95" hidden="1" customHeight="1">
      <c r="A753" s="121" t="s">
        <v>90</v>
      </c>
      <c r="B753" s="133" t="s">
        <v>5370</v>
      </c>
      <c r="C753" s="139" t="s">
        <v>3332</v>
      </c>
      <c r="D753" s="139" t="s">
        <v>9986</v>
      </c>
      <c r="E753" s="133" t="s">
        <v>6137</v>
      </c>
      <c r="G753" s="140" t="s">
        <v>1056</v>
      </c>
      <c r="H753" s="121" t="s">
        <v>6879</v>
      </c>
      <c r="I753" s="121" t="s">
        <v>210</v>
      </c>
      <c r="J753" s="138">
        <v>137.5</v>
      </c>
      <c r="K753" s="122" t="s">
        <v>1108</v>
      </c>
      <c r="M753" s="140">
        <v>0</v>
      </c>
      <c r="N753" s="121" t="s">
        <v>6879</v>
      </c>
      <c r="O753" s="121" t="s">
        <v>210</v>
      </c>
      <c r="P753" s="133" t="s">
        <v>5370</v>
      </c>
      <c r="S753" s="133" t="s">
        <v>6137</v>
      </c>
      <c r="U753" s="121" t="s">
        <v>6971</v>
      </c>
      <c r="Z753" s="100"/>
      <c r="AA753" s="138"/>
      <c r="AB753" s="141">
        <f t="shared" si="10"/>
        <v>0</v>
      </c>
      <c r="AQ753" s="132"/>
      <c r="AR753" s="132"/>
    </row>
    <row r="754" spans="1:44" ht="48.95" hidden="1" customHeight="1">
      <c r="A754" s="121" t="s">
        <v>90</v>
      </c>
      <c r="B754" s="133" t="s">
        <v>5370</v>
      </c>
      <c r="C754" s="139" t="s">
        <v>3337</v>
      </c>
      <c r="D754" s="139" t="s">
        <v>9986</v>
      </c>
      <c r="E754" s="133" t="s">
        <v>6138</v>
      </c>
      <c r="G754" s="140" t="s">
        <v>1056</v>
      </c>
      <c r="H754" s="121" t="s">
        <v>6880</v>
      </c>
      <c r="I754" s="121" t="s">
        <v>210</v>
      </c>
      <c r="J754" s="100"/>
      <c r="K754" s="122" t="s">
        <v>1108</v>
      </c>
      <c r="M754" s="140">
        <v>0</v>
      </c>
      <c r="N754" s="121" t="s">
        <v>6880</v>
      </c>
      <c r="O754" s="121" t="s">
        <v>210</v>
      </c>
      <c r="P754" s="133" t="s">
        <v>5370</v>
      </c>
      <c r="S754" s="133" t="s">
        <v>6138</v>
      </c>
      <c r="U754" s="121" t="s">
        <v>6971</v>
      </c>
      <c r="Z754" s="100"/>
      <c r="AA754" s="100"/>
      <c r="AB754" s="141">
        <f t="shared" si="10"/>
        <v>0</v>
      </c>
      <c r="AQ754" s="132"/>
      <c r="AR754" s="132"/>
    </row>
    <row r="755" spans="1:44" ht="48.95" hidden="1" customHeight="1">
      <c r="A755" s="121" t="s">
        <v>90</v>
      </c>
      <c r="B755" s="133" t="s">
        <v>5370</v>
      </c>
      <c r="C755" s="139" t="s">
        <v>3275</v>
      </c>
      <c r="D755" s="139" t="s">
        <v>10208</v>
      </c>
      <c r="E755" s="133" t="s">
        <v>5065</v>
      </c>
      <c r="G755" s="140" t="s">
        <v>1056</v>
      </c>
      <c r="H755" s="121" t="s">
        <v>6879</v>
      </c>
      <c r="I755" s="121" t="s">
        <v>904</v>
      </c>
      <c r="J755" s="100"/>
      <c r="K755" s="122" t="s">
        <v>1108</v>
      </c>
      <c r="M755" s="140">
        <v>0</v>
      </c>
      <c r="N755" s="121" t="s">
        <v>6879</v>
      </c>
      <c r="O755" s="121" t="s">
        <v>904</v>
      </c>
      <c r="P755" s="133" t="s">
        <v>5370</v>
      </c>
      <c r="S755" s="133" t="s">
        <v>5065</v>
      </c>
      <c r="U755" s="121" t="s">
        <v>6971</v>
      </c>
      <c r="Z755" s="100"/>
      <c r="AA755" s="100"/>
      <c r="AB755" s="141">
        <f t="shared" si="10"/>
        <v>0</v>
      </c>
      <c r="AQ755" s="132"/>
      <c r="AR755" s="132"/>
    </row>
    <row r="756" spans="1:44" ht="48.95" hidden="1" customHeight="1">
      <c r="A756" s="121" t="s">
        <v>90</v>
      </c>
      <c r="B756" s="133" t="s">
        <v>5370</v>
      </c>
      <c r="C756" s="139" t="s">
        <v>3206</v>
      </c>
      <c r="D756" s="139" t="s">
        <v>9977</v>
      </c>
      <c r="E756" s="133" t="s">
        <v>5017</v>
      </c>
      <c r="G756" s="140" t="s">
        <v>1057</v>
      </c>
      <c r="H756" s="121" t="s">
        <v>6880</v>
      </c>
      <c r="I756" s="121" t="s">
        <v>555</v>
      </c>
      <c r="J756" s="138">
        <v>270</v>
      </c>
      <c r="K756" s="122" t="s">
        <v>1108</v>
      </c>
      <c r="M756" s="140">
        <v>1</v>
      </c>
      <c r="N756" s="121" t="s">
        <v>6880</v>
      </c>
      <c r="O756" s="121" t="s">
        <v>555</v>
      </c>
      <c r="P756" s="133" t="s">
        <v>5370</v>
      </c>
      <c r="S756" s="133" t="s">
        <v>5017</v>
      </c>
      <c r="U756" s="121" t="s">
        <v>6971</v>
      </c>
      <c r="Z756" s="138">
        <v>104.76</v>
      </c>
      <c r="AA756" s="138"/>
      <c r="AB756" s="141">
        <f t="shared" si="10"/>
        <v>-104.76</v>
      </c>
      <c r="AQ756" s="77" t="s">
        <v>5429</v>
      </c>
      <c r="AR756" s="77"/>
    </row>
    <row r="757" spans="1:44" ht="48.95" hidden="1" customHeight="1">
      <c r="A757" s="121" t="s">
        <v>90</v>
      </c>
      <c r="B757" s="133" t="s">
        <v>5370</v>
      </c>
      <c r="C757" s="139" t="s">
        <v>3328</v>
      </c>
      <c r="D757" s="139" t="s">
        <v>9977</v>
      </c>
      <c r="E757" s="133" t="s">
        <v>6139</v>
      </c>
      <c r="G757" s="140" t="s">
        <v>1056</v>
      </c>
      <c r="H757" s="121" t="s">
        <v>6880</v>
      </c>
      <c r="I757" s="121" t="s">
        <v>555</v>
      </c>
      <c r="J757" s="100"/>
      <c r="K757" s="122" t="s">
        <v>1108</v>
      </c>
      <c r="M757" s="140">
        <v>0</v>
      </c>
      <c r="N757" s="121" t="s">
        <v>6880</v>
      </c>
      <c r="O757" s="121" t="s">
        <v>555</v>
      </c>
      <c r="P757" s="133" t="s">
        <v>5370</v>
      </c>
      <c r="S757" s="133" t="s">
        <v>6139</v>
      </c>
      <c r="U757" s="121" t="s">
        <v>6971</v>
      </c>
      <c r="Z757" s="100"/>
      <c r="AA757" s="100"/>
      <c r="AB757" s="141">
        <f t="shared" si="10"/>
        <v>0</v>
      </c>
      <c r="AQ757" s="132"/>
      <c r="AR757" s="132"/>
    </row>
    <row r="758" spans="1:44" ht="48.95" hidden="1" customHeight="1">
      <c r="A758" s="121" t="s">
        <v>90</v>
      </c>
      <c r="B758" s="133" t="s">
        <v>5370</v>
      </c>
      <c r="C758" s="139" t="s">
        <v>3262</v>
      </c>
      <c r="D758" s="139" t="s">
        <v>9986</v>
      </c>
      <c r="E758" s="133" t="s">
        <v>6140</v>
      </c>
      <c r="G758" s="140" t="s">
        <v>1057</v>
      </c>
      <c r="H758" s="121" t="s">
        <v>6880</v>
      </c>
      <c r="I758" s="121" t="s">
        <v>210</v>
      </c>
      <c r="J758" s="100"/>
      <c r="K758" s="122" t="s">
        <v>1108</v>
      </c>
      <c r="M758" s="140">
        <v>0</v>
      </c>
      <c r="N758" s="121" t="s">
        <v>6880</v>
      </c>
      <c r="O758" s="121" t="s">
        <v>210</v>
      </c>
      <c r="P758" s="133" t="s">
        <v>5370</v>
      </c>
      <c r="S758" s="133" t="s">
        <v>6140</v>
      </c>
      <c r="U758" s="121" t="s">
        <v>6971</v>
      </c>
      <c r="Z758" s="100"/>
      <c r="AA758" s="100"/>
      <c r="AB758" s="141">
        <f t="shared" si="10"/>
        <v>0</v>
      </c>
      <c r="AQ758" s="132"/>
      <c r="AR758" s="132"/>
    </row>
    <row r="759" spans="1:44" ht="48.95" hidden="1" customHeight="1">
      <c r="A759" s="121" t="s">
        <v>90</v>
      </c>
      <c r="B759" s="133" t="s">
        <v>5370</v>
      </c>
      <c r="C759" s="139" t="s">
        <v>3401</v>
      </c>
      <c r="D759" s="139" t="s">
        <v>9986</v>
      </c>
      <c r="E759" s="133" t="s">
        <v>6141</v>
      </c>
      <c r="G759" s="140" t="s">
        <v>1057</v>
      </c>
      <c r="H759" s="121" t="s">
        <v>6879</v>
      </c>
      <c r="I759" s="121" t="s">
        <v>210</v>
      </c>
      <c r="J759" s="100"/>
      <c r="K759" s="122" t="s">
        <v>1108</v>
      </c>
      <c r="M759" s="140">
        <v>0</v>
      </c>
      <c r="N759" s="121" t="s">
        <v>6879</v>
      </c>
      <c r="O759" s="121" t="s">
        <v>210</v>
      </c>
      <c r="P759" s="133" t="s">
        <v>5370</v>
      </c>
      <c r="S759" s="133" t="s">
        <v>6141</v>
      </c>
      <c r="U759" s="121" t="s">
        <v>6971</v>
      </c>
      <c r="Z759" s="100"/>
      <c r="AA759" s="100"/>
      <c r="AB759" s="141">
        <f t="shared" si="10"/>
        <v>0</v>
      </c>
      <c r="AQ759" s="132"/>
      <c r="AR759" s="132"/>
    </row>
    <row r="760" spans="1:44" ht="48.95" hidden="1" customHeight="1">
      <c r="A760" s="121" t="s">
        <v>90</v>
      </c>
      <c r="B760" s="133" t="s">
        <v>5370</v>
      </c>
      <c r="C760" s="139" t="s">
        <v>3256</v>
      </c>
      <c r="D760" s="139" t="s">
        <v>10215</v>
      </c>
      <c r="E760" s="133" t="s">
        <v>5052</v>
      </c>
      <c r="G760" s="140" t="s">
        <v>1057</v>
      </c>
      <c r="H760" s="121" t="s">
        <v>6879</v>
      </c>
      <c r="I760" s="121" t="s">
        <v>904</v>
      </c>
      <c r="J760" s="100"/>
      <c r="K760" s="122" t="s">
        <v>1108</v>
      </c>
      <c r="M760" s="140">
        <v>0</v>
      </c>
      <c r="N760" s="121" t="s">
        <v>6879</v>
      </c>
      <c r="O760" s="121" t="s">
        <v>904</v>
      </c>
      <c r="P760" s="133" t="s">
        <v>5370</v>
      </c>
      <c r="S760" s="133" t="s">
        <v>5052</v>
      </c>
      <c r="U760" s="121" t="s">
        <v>6971</v>
      </c>
      <c r="Z760" s="100"/>
      <c r="AA760" s="100"/>
      <c r="AB760" s="141">
        <f t="shared" si="10"/>
        <v>0</v>
      </c>
      <c r="AQ760" s="132"/>
      <c r="AR760" s="132"/>
    </row>
    <row r="761" spans="1:44" ht="48.95" hidden="1" customHeight="1">
      <c r="A761" s="121" t="s">
        <v>90</v>
      </c>
      <c r="B761" s="133" t="s">
        <v>5370</v>
      </c>
      <c r="C761" s="139" t="s">
        <v>3327</v>
      </c>
      <c r="D761" s="139" t="s">
        <v>10215</v>
      </c>
      <c r="E761" s="133" t="s">
        <v>5106</v>
      </c>
      <c r="G761" s="140" t="s">
        <v>1056</v>
      </c>
      <c r="H761" s="121" t="s">
        <v>6882</v>
      </c>
      <c r="I761" s="121" t="s">
        <v>904</v>
      </c>
      <c r="J761" s="100"/>
      <c r="K761" s="122" t="s">
        <v>1108</v>
      </c>
      <c r="M761" s="140">
        <v>0</v>
      </c>
      <c r="N761" s="121" t="s">
        <v>6882</v>
      </c>
      <c r="O761" s="121" t="s">
        <v>904</v>
      </c>
      <c r="P761" s="133" t="s">
        <v>5370</v>
      </c>
      <c r="S761" s="133" t="s">
        <v>5106</v>
      </c>
      <c r="U761" s="121" t="s">
        <v>6971</v>
      </c>
      <c r="Z761" s="100"/>
      <c r="AA761" s="100"/>
      <c r="AB761" s="141">
        <f t="shared" si="10"/>
        <v>0</v>
      </c>
      <c r="AQ761" s="132"/>
      <c r="AR761" s="132"/>
    </row>
    <row r="762" spans="1:44" ht="48.95" hidden="1" customHeight="1">
      <c r="A762" s="121" t="s">
        <v>90</v>
      </c>
      <c r="B762" s="133" t="s">
        <v>5360</v>
      </c>
      <c r="C762" s="139" t="s">
        <v>2893</v>
      </c>
      <c r="D762" s="139" t="s">
        <v>9965</v>
      </c>
      <c r="E762" s="133" t="s">
        <v>4784</v>
      </c>
      <c r="G762" s="140" t="s">
        <v>9897</v>
      </c>
      <c r="H762" s="121" t="s">
        <v>6882</v>
      </c>
      <c r="I762" s="121" t="s">
        <v>415</v>
      </c>
      <c r="J762" s="138">
        <v>20</v>
      </c>
      <c r="K762" s="122" t="s">
        <v>1108</v>
      </c>
      <c r="M762" s="140">
        <v>0</v>
      </c>
      <c r="N762" s="121" t="s">
        <v>6882</v>
      </c>
      <c r="O762" s="121" t="s">
        <v>415</v>
      </c>
      <c r="P762" s="133" t="s">
        <v>5360</v>
      </c>
      <c r="S762" s="133" t="s">
        <v>4784</v>
      </c>
      <c r="U762" s="121" t="s">
        <v>6971</v>
      </c>
      <c r="Z762" s="138">
        <v>8.7899999999999991</v>
      </c>
      <c r="AA762" s="138"/>
      <c r="AB762" s="141">
        <f t="shared" si="10"/>
        <v>-8.7899999999999991</v>
      </c>
      <c r="AQ762" s="132"/>
      <c r="AR762" s="132"/>
    </row>
    <row r="763" spans="1:44" ht="48.95" hidden="1" customHeight="1">
      <c r="A763" s="121" t="s">
        <v>90</v>
      </c>
      <c r="B763" s="133" t="s">
        <v>5360</v>
      </c>
      <c r="C763" s="139" t="s">
        <v>2903</v>
      </c>
      <c r="D763" s="139" t="s">
        <v>10008</v>
      </c>
      <c r="E763" s="133" t="s">
        <v>4793</v>
      </c>
      <c r="G763" s="140" t="s">
        <v>9897</v>
      </c>
      <c r="H763" s="121" t="s">
        <v>6882</v>
      </c>
      <c r="I763" s="121" t="s">
        <v>415</v>
      </c>
      <c r="J763" s="138">
        <v>57</v>
      </c>
      <c r="K763" s="122" t="s">
        <v>1108</v>
      </c>
      <c r="M763" s="140">
        <v>0</v>
      </c>
      <c r="N763" s="121" t="s">
        <v>6882</v>
      </c>
      <c r="O763" s="121" t="s">
        <v>415</v>
      </c>
      <c r="P763" s="133" t="s">
        <v>5360</v>
      </c>
      <c r="S763" s="133" t="s">
        <v>4793</v>
      </c>
      <c r="U763" s="121" t="s">
        <v>6971</v>
      </c>
      <c r="Z763" s="138">
        <v>19.489999999999998</v>
      </c>
      <c r="AA763" s="138"/>
      <c r="AB763" s="141">
        <f t="shared" si="10"/>
        <v>-19.489999999999998</v>
      </c>
      <c r="AQ763" s="132"/>
      <c r="AR763" s="132"/>
    </row>
    <row r="764" spans="1:44" ht="48.95" hidden="1" customHeight="1">
      <c r="A764" s="121" t="s">
        <v>90</v>
      </c>
      <c r="B764" s="133" t="s">
        <v>5360</v>
      </c>
      <c r="C764" s="139" t="s">
        <v>2911</v>
      </c>
      <c r="D764" s="139" t="s">
        <v>10008</v>
      </c>
      <c r="E764" s="133" t="s">
        <v>4800</v>
      </c>
      <c r="G764" s="140" t="s">
        <v>9897</v>
      </c>
      <c r="H764" s="121" t="s">
        <v>6882</v>
      </c>
      <c r="I764" s="121" t="s">
        <v>415</v>
      </c>
      <c r="J764" s="138">
        <v>23</v>
      </c>
      <c r="K764" s="122" t="s">
        <v>1108</v>
      </c>
      <c r="M764" s="140">
        <v>0</v>
      </c>
      <c r="N764" s="121" t="s">
        <v>6882</v>
      </c>
      <c r="O764" s="121" t="s">
        <v>415</v>
      </c>
      <c r="P764" s="133" t="s">
        <v>5360</v>
      </c>
      <c r="S764" s="133" t="s">
        <v>4800</v>
      </c>
      <c r="U764" s="121" t="s">
        <v>6971</v>
      </c>
      <c r="Z764" s="138">
        <v>7.74</v>
      </c>
      <c r="AA764" s="138"/>
      <c r="AB764" s="141">
        <f t="shared" si="10"/>
        <v>-7.74</v>
      </c>
      <c r="AQ764" s="132"/>
      <c r="AR764" s="132"/>
    </row>
    <row r="765" spans="1:44" ht="48.95" hidden="1" customHeight="1">
      <c r="A765" s="121" t="s">
        <v>90</v>
      </c>
      <c r="B765" s="133" t="s">
        <v>5360</v>
      </c>
      <c r="C765" s="139" t="s">
        <v>2894</v>
      </c>
      <c r="D765" s="139" t="s">
        <v>9965</v>
      </c>
      <c r="E765" s="133" t="s">
        <v>4785</v>
      </c>
      <c r="G765" s="140" t="s">
        <v>9897</v>
      </c>
      <c r="H765" s="121" t="s">
        <v>6882</v>
      </c>
      <c r="I765" s="121" t="s">
        <v>415</v>
      </c>
      <c r="J765" s="138">
        <v>22.5</v>
      </c>
      <c r="K765" s="122" t="s">
        <v>1108</v>
      </c>
      <c r="M765" s="140">
        <v>1</v>
      </c>
      <c r="N765" s="121" t="s">
        <v>6882</v>
      </c>
      <c r="O765" s="121" t="s">
        <v>415</v>
      </c>
      <c r="P765" s="133" t="s">
        <v>5360</v>
      </c>
      <c r="S765" s="133" t="s">
        <v>4785</v>
      </c>
      <c r="U765" s="121" t="s">
        <v>6971</v>
      </c>
      <c r="Z765" s="138">
        <v>7.39</v>
      </c>
      <c r="AA765" s="138"/>
      <c r="AB765" s="141">
        <f t="shared" si="10"/>
        <v>-7.39</v>
      </c>
      <c r="AQ765" s="132"/>
      <c r="AR765" s="132"/>
    </row>
    <row r="766" spans="1:44" ht="48.95" hidden="1" customHeight="1">
      <c r="A766" s="121" t="s">
        <v>90</v>
      </c>
      <c r="B766" s="133" t="s">
        <v>5360</v>
      </c>
      <c r="C766" s="139" t="s">
        <v>2906</v>
      </c>
      <c r="D766" s="139" t="s">
        <v>10009</v>
      </c>
      <c r="E766" s="133" t="s">
        <v>4795</v>
      </c>
      <c r="G766" s="140" t="s">
        <v>9897</v>
      </c>
      <c r="H766" s="121" t="s">
        <v>6882</v>
      </c>
      <c r="I766" s="121" t="s">
        <v>415</v>
      </c>
      <c r="J766" s="138">
        <v>12</v>
      </c>
      <c r="K766" s="122" t="s">
        <v>1108</v>
      </c>
      <c r="M766" s="140">
        <v>1</v>
      </c>
      <c r="N766" s="121" t="s">
        <v>6882</v>
      </c>
      <c r="O766" s="121" t="s">
        <v>415</v>
      </c>
      <c r="P766" s="133" t="s">
        <v>5360</v>
      </c>
      <c r="S766" s="133" t="s">
        <v>4795</v>
      </c>
      <c r="U766" s="121" t="s">
        <v>6971</v>
      </c>
      <c r="Z766" s="100"/>
      <c r="AA766" s="138"/>
      <c r="AB766" s="141">
        <f t="shared" si="10"/>
        <v>0</v>
      </c>
      <c r="AQ766" s="132"/>
      <c r="AR766" s="132"/>
    </row>
    <row r="767" spans="1:44" ht="48.95" hidden="1" customHeight="1">
      <c r="A767" s="121" t="s">
        <v>90</v>
      </c>
      <c r="B767" s="133" t="s">
        <v>5360</v>
      </c>
      <c r="C767" s="139" t="s">
        <v>2904</v>
      </c>
      <c r="D767" s="139" t="s">
        <v>10010</v>
      </c>
      <c r="E767" s="133" t="s">
        <v>4794</v>
      </c>
      <c r="G767" s="140" t="s">
        <v>9897</v>
      </c>
      <c r="H767" s="121" t="s">
        <v>6882</v>
      </c>
      <c r="I767" s="121" t="s">
        <v>415</v>
      </c>
      <c r="J767" s="100"/>
      <c r="K767" s="122" t="s">
        <v>1108</v>
      </c>
      <c r="M767" s="140">
        <v>0</v>
      </c>
      <c r="N767" s="121" t="s">
        <v>6882</v>
      </c>
      <c r="O767" s="121" t="s">
        <v>415</v>
      </c>
      <c r="P767" s="133" t="s">
        <v>5360</v>
      </c>
      <c r="S767" s="133" t="s">
        <v>4794</v>
      </c>
      <c r="U767" s="121" t="s">
        <v>6971</v>
      </c>
      <c r="Z767" s="100"/>
      <c r="AA767" s="100"/>
      <c r="AB767" s="141">
        <f t="shared" si="10"/>
        <v>0</v>
      </c>
      <c r="AQ767" s="132"/>
      <c r="AR767" s="132"/>
    </row>
    <row r="768" spans="1:44" ht="48.95" hidden="1" customHeight="1">
      <c r="A768" s="121" t="s">
        <v>90</v>
      </c>
      <c r="B768" s="133" t="s">
        <v>5360</v>
      </c>
      <c r="C768" s="139" t="s">
        <v>2907</v>
      </c>
      <c r="D768" s="139" t="s">
        <v>10011</v>
      </c>
      <c r="E768" s="133" t="s">
        <v>4796</v>
      </c>
      <c r="G768" s="140" t="s">
        <v>9897</v>
      </c>
      <c r="H768" s="121" t="s">
        <v>6882</v>
      </c>
      <c r="I768" s="121" t="s">
        <v>415</v>
      </c>
      <c r="J768" s="138">
        <v>25</v>
      </c>
      <c r="K768" s="122" t="s">
        <v>1108</v>
      </c>
      <c r="M768" s="140">
        <v>1</v>
      </c>
      <c r="N768" s="121" t="s">
        <v>6882</v>
      </c>
      <c r="O768" s="121" t="s">
        <v>415</v>
      </c>
      <c r="P768" s="133" t="s">
        <v>5360</v>
      </c>
      <c r="S768" s="133" t="s">
        <v>4796</v>
      </c>
      <c r="U768" s="121" t="s">
        <v>6971</v>
      </c>
      <c r="Z768" s="138">
        <v>8.1999999999999993</v>
      </c>
      <c r="AA768" s="138"/>
      <c r="AB768" s="141">
        <f t="shared" si="10"/>
        <v>-8.1999999999999993</v>
      </c>
      <c r="AQ768" s="132"/>
      <c r="AR768" s="132"/>
    </row>
    <row r="769" spans="1:44" ht="48.95" hidden="1" customHeight="1">
      <c r="A769" s="121" t="s">
        <v>90</v>
      </c>
      <c r="B769" s="133" t="s">
        <v>5360</v>
      </c>
      <c r="C769" s="139" t="s">
        <v>2909</v>
      </c>
      <c r="D769" s="139" t="s">
        <v>9989</v>
      </c>
      <c r="E769" s="133" t="s">
        <v>4798</v>
      </c>
      <c r="G769" s="140" t="s">
        <v>9897</v>
      </c>
      <c r="H769" s="121" t="s">
        <v>6882</v>
      </c>
      <c r="I769" s="121" t="s">
        <v>415</v>
      </c>
      <c r="J769" s="138">
        <v>23</v>
      </c>
      <c r="K769" s="122" t="s">
        <v>1108</v>
      </c>
      <c r="M769" s="140">
        <v>0</v>
      </c>
      <c r="N769" s="121" t="s">
        <v>6882</v>
      </c>
      <c r="O769" s="121" t="s">
        <v>415</v>
      </c>
      <c r="P769" s="133" t="s">
        <v>5360</v>
      </c>
      <c r="S769" s="133" t="s">
        <v>4798</v>
      </c>
      <c r="U769" s="121" t="s">
        <v>6971</v>
      </c>
      <c r="Z769" s="138">
        <v>7.74</v>
      </c>
      <c r="AA769" s="138"/>
      <c r="AB769" s="141">
        <f t="shared" si="10"/>
        <v>-7.74</v>
      </c>
      <c r="AQ769" s="132"/>
      <c r="AR769" s="132"/>
    </row>
    <row r="770" spans="1:44" ht="48.95" hidden="1" customHeight="1">
      <c r="A770" s="121" t="s">
        <v>90</v>
      </c>
      <c r="B770" s="133" t="s">
        <v>5360</v>
      </c>
      <c r="C770" s="139" t="s">
        <v>2895</v>
      </c>
      <c r="D770" s="139" t="s">
        <v>9965</v>
      </c>
      <c r="E770" s="133" t="s">
        <v>4786</v>
      </c>
      <c r="G770" s="140" t="s">
        <v>9897</v>
      </c>
      <c r="H770" s="121" t="s">
        <v>6882</v>
      </c>
      <c r="I770" s="121" t="s">
        <v>415</v>
      </c>
      <c r="J770" s="100"/>
      <c r="K770" s="122" t="s">
        <v>1108</v>
      </c>
      <c r="M770" s="140">
        <v>0</v>
      </c>
      <c r="N770" s="121" t="s">
        <v>6882</v>
      </c>
      <c r="O770" s="121" t="s">
        <v>415</v>
      </c>
      <c r="P770" s="133" t="s">
        <v>5360</v>
      </c>
      <c r="S770" s="133" t="s">
        <v>4786</v>
      </c>
      <c r="U770" s="121" t="s">
        <v>6971</v>
      </c>
      <c r="Z770" s="100"/>
      <c r="AA770" s="100"/>
      <c r="AB770" s="141">
        <f t="shared" si="10"/>
        <v>0</v>
      </c>
      <c r="AQ770" s="132"/>
      <c r="AR770" s="132"/>
    </row>
    <row r="771" spans="1:44" ht="48.95" hidden="1" customHeight="1">
      <c r="A771" s="121" t="s">
        <v>90</v>
      </c>
      <c r="B771" s="133" t="s">
        <v>5360</v>
      </c>
      <c r="C771" s="139" t="s">
        <v>2901</v>
      </c>
      <c r="D771" s="139" t="s">
        <v>10003</v>
      </c>
      <c r="E771" s="133" t="s">
        <v>4791</v>
      </c>
      <c r="G771" s="140" t="s">
        <v>9897</v>
      </c>
      <c r="H771" s="121" t="s">
        <v>6882</v>
      </c>
      <c r="I771" s="121" t="s">
        <v>415</v>
      </c>
      <c r="J771" s="138">
        <v>12</v>
      </c>
      <c r="K771" s="122" t="s">
        <v>1108</v>
      </c>
      <c r="M771" s="140">
        <v>0</v>
      </c>
      <c r="N771" s="121" t="s">
        <v>6882</v>
      </c>
      <c r="O771" s="121" t="s">
        <v>415</v>
      </c>
      <c r="P771" s="133" t="s">
        <v>5360</v>
      </c>
      <c r="S771" s="133" t="s">
        <v>4791</v>
      </c>
      <c r="U771" s="121" t="s">
        <v>6971</v>
      </c>
      <c r="Z771" s="100"/>
      <c r="AA771" s="138"/>
      <c r="AB771" s="141">
        <f t="shared" si="10"/>
        <v>0</v>
      </c>
      <c r="AQ771" s="132"/>
      <c r="AR771" s="132"/>
    </row>
    <row r="772" spans="1:44" ht="48.95" hidden="1" customHeight="1">
      <c r="A772" s="121" t="s">
        <v>90</v>
      </c>
      <c r="B772" s="133" t="s">
        <v>5360</v>
      </c>
      <c r="C772" s="139" t="s">
        <v>2899</v>
      </c>
      <c r="D772" s="139" t="s">
        <v>9996</v>
      </c>
      <c r="E772" s="133" t="s">
        <v>4790</v>
      </c>
      <c r="G772" s="140" t="s">
        <v>9897</v>
      </c>
      <c r="H772" s="121" t="s">
        <v>6882</v>
      </c>
      <c r="I772" s="121" t="s">
        <v>415</v>
      </c>
      <c r="J772" s="138">
        <v>12</v>
      </c>
      <c r="K772" s="122" t="s">
        <v>1108</v>
      </c>
      <c r="M772" s="140">
        <v>1</v>
      </c>
      <c r="N772" s="121" t="s">
        <v>6882</v>
      </c>
      <c r="O772" s="121" t="s">
        <v>415</v>
      </c>
      <c r="P772" s="133" t="s">
        <v>5360</v>
      </c>
      <c r="S772" s="133" t="s">
        <v>4790</v>
      </c>
      <c r="U772" s="121" t="s">
        <v>6971</v>
      </c>
      <c r="Z772" s="100"/>
      <c r="AA772" s="138"/>
      <c r="AB772" s="141">
        <f t="shared" si="10"/>
        <v>0</v>
      </c>
      <c r="AQ772" s="132"/>
      <c r="AR772" s="132"/>
    </row>
    <row r="773" spans="1:44" ht="48.95" hidden="1" customHeight="1">
      <c r="A773" s="121" t="s">
        <v>90</v>
      </c>
      <c r="B773" s="133" t="s">
        <v>5360</v>
      </c>
      <c r="C773" s="139" t="s">
        <v>2896</v>
      </c>
      <c r="D773" s="139" t="s">
        <v>9991</v>
      </c>
      <c r="E773" s="133" t="s">
        <v>4787</v>
      </c>
      <c r="G773" s="140" t="s">
        <v>9897</v>
      </c>
      <c r="H773" s="121" t="s">
        <v>6882</v>
      </c>
      <c r="I773" s="121" t="s">
        <v>415</v>
      </c>
      <c r="J773" s="138">
        <v>14</v>
      </c>
      <c r="K773" s="122" t="s">
        <v>1108</v>
      </c>
      <c r="M773" s="140">
        <v>2</v>
      </c>
      <c r="N773" s="121" t="s">
        <v>6882</v>
      </c>
      <c r="O773" s="121" t="s">
        <v>415</v>
      </c>
      <c r="P773" s="133" t="s">
        <v>5360</v>
      </c>
      <c r="S773" s="133" t="s">
        <v>4787</v>
      </c>
      <c r="U773" s="121" t="s">
        <v>6971</v>
      </c>
      <c r="Z773" s="100"/>
      <c r="AA773" s="138"/>
      <c r="AB773" s="141">
        <f t="shared" si="10"/>
        <v>0</v>
      </c>
      <c r="AQ773" s="132"/>
      <c r="AR773" s="132"/>
    </row>
    <row r="774" spans="1:44" ht="48.95" hidden="1" customHeight="1">
      <c r="A774" s="121" t="s">
        <v>90</v>
      </c>
      <c r="B774" s="133" t="s">
        <v>5360</v>
      </c>
      <c r="C774" s="139" t="s">
        <v>2897</v>
      </c>
      <c r="D774" s="139" t="s">
        <v>10012</v>
      </c>
      <c r="E774" s="133" t="s">
        <v>4788</v>
      </c>
      <c r="G774" s="140" t="s">
        <v>9897</v>
      </c>
      <c r="H774" s="121" t="s">
        <v>6882</v>
      </c>
      <c r="I774" s="121" t="s">
        <v>415</v>
      </c>
      <c r="J774" s="138">
        <v>41.58</v>
      </c>
      <c r="K774" s="122" t="s">
        <v>1108</v>
      </c>
      <c r="M774" s="140">
        <v>0</v>
      </c>
      <c r="N774" s="121" t="s">
        <v>6882</v>
      </c>
      <c r="O774" s="121" t="s">
        <v>415</v>
      </c>
      <c r="P774" s="133" t="s">
        <v>5360</v>
      </c>
      <c r="S774" s="133" t="s">
        <v>4788</v>
      </c>
      <c r="U774" s="121" t="s">
        <v>6971</v>
      </c>
      <c r="Z774" s="138">
        <v>14.08</v>
      </c>
      <c r="AA774" s="138"/>
      <c r="AB774" s="141">
        <f t="shared" si="10"/>
        <v>-14.08</v>
      </c>
      <c r="AQ774" s="132"/>
      <c r="AR774" s="132"/>
    </row>
    <row r="775" spans="1:44" ht="48.95" hidden="1" customHeight="1">
      <c r="A775" s="121" t="s">
        <v>90</v>
      </c>
      <c r="B775" s="133" t="s">
        <v>5360</v>
      </c>
      <c r="C775" s="139" t="s">
        <v>2905</v>
      </c>
      <c r="D775" s="139" t="s">
        <v>9953</v>
      </c>
      <c r="E775" s="133" t="s">
        <v>6142</v>
      </c>
      <c r="G775" s="140" t="s">
        <v>9897</v>
      </c>
      <c r="H775" s="121" t="s">
        <v>6882</v>
      </c>
      <c r="I775" s="121" t="s">
        <v>403</v>
      </c>
      <c r="J775" s="138">
        <v>23</v>
      </c>
      <c r="K775" s="122" t="s">
        <v>1108</v>
      </c>
      <c r="M775" s="140">
        <v>0</v>
      </c>
      <c r="N775" s="121" t="s">
        <v>6882</v>
      </c>
      <c r="O775" s="121" t="s">
        <v>403</v>
      </c>
      <c r="P775" s="133" t="s">
        <v>5360</v>
      </c>
      <c r="S775" s="133" t="s">
        <v>6142</v>
      </c>
      <c r="U775" s="121" t="s">
        <v>6971</v>
      </c>
      <c r="Z775" s="138">
        <v>7.74</v>
      </c>
      <c r="AA775" s="138"/>
      <c r="AB775" s="141">
        <f t="shared" si="10"/>
        <v>-7.74</v>
      </c>
      <c r="AQ775" s="132"/>
      <c r="AR775" s="132"/>
    </row>
    <row r="776" spans="1:44" ht="48.95" hidden="1" customHeight="1">
      <c r="A776" s="121" t="s">
        <v>90</v>
      </c>
      <c r="B776" s="133" t="s">
        <v>5360</v>
      </c>
      <c r="C776" s="139" t="s">
        <v>2900</v>
      </c>
      <c r="D776" s="139" t="s">
        <v>9962</v>
      </c>
      <c r="E776" s="133" t="s">
        <v>6143</v>
      </c>
      <c r="G776" s="140" t="s">
        <v>9897</v>
      </c>
      <c r="H776" s="121" t="s">
        <v>6882</v>
      </c>
      <c r="I776" s="121" t="s">
        <v>415</v>
      </c>
      <c r="J776" s="138">
        <v>32.5</v>
      </c>
      <c r="K776" s="122" t="s">
        <v>1108</v>
      </c>
      <c r="M776" s="140">
        <v>0</v>
      </c>
      <c r="N776" s="121" t="s">
        <v>6882</v>
      </c>
      <c r="O776" s="121" t="s">
        <v>415</v>
      </c>
      <c r="P776" s="133" t="s">
        <v>5360</v>
      </c>
      <c r="S776" s="133" t="s">
        <v>6143</v>
      </c>
      <c r="U776" s="121" t="s">
        <v>6971</v>
      </c>
      <c r="Z776" s="138">
        <v>10.92</v>
      </c>
      <c r="AA776" s="138"/>
      <c r="AB776" s="141">
        <f t="shared" si="10"/>
        <v>-10.92</v>
      </c>
      <c r="AQ776" s="132"/>
      <c r="AR776" s="132"/>
    </row>
    <row r="777" spans="1:44" ht="48.95" hidden="1" customHeight="1">
      <c r="A777" s="121" t="s">
        <v>90</v>
      </c>
      <c r="B777" s="133" t="s">
        <v>5360</v>
      </c>
      <c r="C777" s="139" t="s">
        <v>2910</v>
      </c>
      <c r="D777" s="139" t="s">
        <v>9989</v>
      </c>
      <c r="E777" s="133" t="s">
        <v>4799</v>
      </c>
      <c r="G777" s="140" t="s">
        <v>9897</v>
      </c>
      <c r="H777" s="121" t="s">
        <v>6882</v>
      </c>
      <c r="I777" s="121" t="s">
        <v>415</v>
      </c>
      <c r="J777" s="138">
        <v>26</v>
      </c>
      <c r="K777" s="122" t="s">
        <v>1108</v>
      </c>
      <c r="M777" s="140">
        <v>1</v>
      </c>
      <c r="N777" s="121" t="s">
        <v>6882</v>
      </c>
      <c r="O777" s="121" t="s">
        <v>415</v>
      </c>
      <c r="P777" s="133" t="s">
        <v>5360</v>
      </c>
      <c r="S777" s="133" t="s">
        <v>4799</v>
      </c>
      <c r="U777" s="121" t="s">
        <v>6971</v>
      </c>
      <c r="Z777" s="138">
        <v>8.7899999999999991</v>
      </c>
      <c r="AA777" s="138"/>
      <c r="AB777" s="141">
        <f t="shared" si="10"/>
        <v>-8.7899999999999991</v>
      </c>
      <c r="AQ777" s="132"/>
      <c r="AR777" s="132"/>
    </row>
    <row r="778" spans="1:44" ht="48.95" hidden="1" customHeight="1">
      <c r="A778" s="121" t="s">
        <v>90</v>
      </c>
      <c r="B778" s="133" t="s">
        <v>5360</v>
      </c>
      <c r="C778" s="139" t="s">
        <v>2898</v>
      </c>
      <c r="D778" s="139" t="s">
        <v>9993</v>
      </c>
      <c r="E778" s="133" t="s">
        <v>4789</v>
      </c>
      <c r="G778" s="140" t="s">
        <v>9897</v>
      </c>
      <c r="H778" s="121" t="s">
        <v>6882</v>
      </c>
      <c r="I778" s="121" t="s">
        <v>415</v>
      </c>
      <c r="J778" s="138">
        <v>28</v>
      </c>
      <c r="K778" s="122" t="s">
        <v>1108</v>
      </c>
      <c r="M778" s="140">
        <v>0</v>
      </c>
      <c r="N778" s="121" t="s">
        <v>6882</v>
      </c>
      <c r="O778" s="121" t="s">
        <v>415</v>
      </c>
      <c r="P778" s="133" t="s">
        <v>5360</v>
      </c>
      <c r="S778" s="133" t="s">
        <v>4789</v>
      </c>
      <c r="U778" s="121" t="s">
        <v>6971</v>
      </c>
      <c r="Z778" s="138">
        <v>9.2100000000000009</v>
      </c>
      <c r="AA778" s="138"/>
      <c r="AB778" s="141">
        <f t="shared" si="10"/>
        <v>-9.2100000000000009</v>
      </c>
      <c r="AQ778" s="132"/>
      <c r="AR778" s="132"/>
    </row>
    <row r="779" spans="1:44" ht="48.95" hidden="1" customHeight="1">
      <c r="A779" s="121" t="s">
        <v>90</v>
      </c>
      <c r="B779" s="130" t="s">
        <v>7044</v>
      </c>
      <c r="C779" s="139" t="s">
        <v>2195</v>
      </c>
      <c r="D779" s="139" t="s">
        <v>9954</v>
      </c>
      <c r="E779" s="133" t="s">
        <v>4415</v>
      </c>
      <c r="G779" s="140" t="s">
        <v>9897</v>
      </c>
      <c r="H779" s="121" t="s">
        <v>6880</v>
      </c>
      <c r="I779" s="101" t="s">
        <v>210</v>
      </c>
      <c r="J779" s="138">
        <v>15</v>
      </c>
      <c r="K779" s="122" t="s">
        <v>1108</v>
      </c>
      <c r="M779" s="140">
        <v>10</v>
      </c>
      <c r="N779" s="121" t="s">
        <v>6880</v>
      </c>
      <c r="O779" s="101" t="s">
        <v>210</v>
      </c>
      <c r="P779" s="130" t="s">
        <v>7044</v>
      </c>
      <c r="S779" s="133" t="s">
        <v>4415</v>
      </c>
      <c r="U779" s="121" t="s">
        <v>6971</v>
      </c>
      <c r="Z779" s="138">
        <v>5.57</v>
      </c>
      <c r="AA779" s="138"/>
      <c r="AB779" s="141">
        <f t="shared" si="10"/>
        <v>-5.57</v>
      </c>
      <c r="AQ779" s="132" t="s">
        <v>6061</v>
      </c>
      <c r="AR779" s="132"/>
    </row>
    <row r="780" spans="1:44" ht="48.95" hidden="1" customHeight="1">
      <c r="A780" s="121" t="s">
        <v>90</v>
      </c>
      <c r="B780" s="133" t="s">
        <v>5360</v>
      </c>
      <c r="C780" s="139" t="s">
        <v>2857</v>
      </c>
      <c r="D780" s="139" t="s">
        <v>10009</v>
      </c>
      <c r="E780" s="133" t="s">
        <v>4758</v>
      </c>
      <c r="G780" s="140" t="s">
        <v>9897</v>
      </c>
      <c r="H780" s="121" t="s">
        <v>6882</v>
      </c>
      <c r="I780" s="121" t="s">
        <v>415</v>
      </c>
      <c r="J780" s="100"/>
      <c r="K780" s="122" t="s">
        <v>1108</v>
      </c>
      <c r="M780" s="140">
        <v>1</v>
      </c>
      <c r="N780" s="121" t="s">
        <v>6882</v>
      </c>
      <c r="O780" s="121" t="s">
        <v>415</v>
      </c>
      <c r="P780" s="133" t="s">
        <v>5360</v>
      </c>
      <c r="S780" s="133" t="s">
        <v>4758</v>
      </c>
      <c r="U780" s="121" t="s">
        <v>6971</v>
      </c>
      <c r="Z780" s="100"/>
      <c r="AA780" s="100"/>
      <c r="AB780" s="141">
        <f t="shared" si="10"/>
        <v>0</v>
      </c>
      <c r="AQ780" s="132"/>
      <c r="AR780" s="132"/>
    </row>
    <row r="781" spans="1:44" ht="48.95" hidden="1" customHeight="1">
      <c r="A781" s="121" t="s">
        <v>90</v>
      </c>
      <c r="B781" s="133" t="s">
        <v>5360</v>
      </c>
      <c r="C781" s="139" t="s">
        <v>2860</v>
      </c>
      <c r="D781" s="139" t="s">
        <v>9989</v>
      </c>
      <c r="E781" s="133" t="s">
        <v>4761</v>
      </c>
      <c r="G781" s="140" t="s">
        <v>9897</v>
      </c>
      <c r="H781" s="121" t="s">
        <v>6882</v>
      </c>
      <c r="I781" s="121" t="s">
        <v>415</v>
      </c>
      <c r="J781" s="100"/>
      <c r="K781" s="122" t="s">
        <v>1108</v>
      </c>
      <c r="M781" s="140">
        <v>3</v>
      </c>
      <c r="N781" s="121" t="s">
        <v>6882</v>
      </c>
      <c r="O781" s="121" t="s">
        <v>415</v>
      </c>
      <c r="P781" s="133" t="s">
        <v>5360</v>
      </c>
      <c r="S781" s="133" t="s">
        <v>4761</v>
      </c>
      <c r="U781" s="121" t="s">
        <v>6971</v>
      </c>
      <c r="Z781" s="100"/>
      <c r="AA781" s="100"/>
      <c r="AB781" s="141">
        <f t="shared" si="10"/>
        <v>0</v>
      </c>
      <c r="AQ781" s="132"/>
      <c r="AR781" s="132"/>
    </row>
    <row r="782" spans="1:44" ht="48.95" hidden="1" customHeight="1">
      <c r="A782" s="121" t="s">
        <v>90</v>
      </c>
      <c r="B782" s="133" t="s">
        <v>5360</v>
      </c>
      <c r="C782" s="139" t="s">
        <v>2854</v>
      </c>
      <c r="D782" s="139" t="s">
        <v>10003</v>
      </c>
      <c r="E782" s="133" t="s">
        <v>4755</v>
      </c>
      <c r="G782" s="140" t="s">
        <v>9897</v>
      </c>
      <c r="H782" s="121" t="s">
        <v>6882</v>
      </c>
      <c r="I782" s="121" t="s">
        <v>415</v>
      </c>
      <c r="J782" s="100"/>
      <c r="K782" s="122" t="s">
        <v>1108</v>
      </c>
      <c r="M782" s="140">
        <v>1</v>
      </c>
      <c r="N782" s="121" t="s">
        <v>6882</v>
      </c>
      <c r="O782" s="121" t="s">
        <v>415</v>
      </c>
      <c r="P782" s="133" t="s">
        <v>5360</v>
      </c>
      <c r="S782" s="133" t="s">
        <v>4755</v>
      </c>
      <c r="U782" s="121" t="s">
        <v>6971</v>
      </c>
      <c r="Z782" s="100"/>
      <c r="AA782" s="100"/>
      <c r="AB782" s="141">
        <f t="shared" si="10"/>
        <v>0</v>
      </c>
      <c r="AQ782" s="132"/>
      <c r="AR782" s="132"/>
    </row>
    <row r="783" spans="1:44" ht="48.95" hidden="1" customHeight="1">
      <c r="A783" s="121" t="s">
        <v>90</v>
      </c>
      <c r="B783" s="133" t="s">
        <v>5360</v>
      </c>
      <c r="C783" s="139" t="s">
        <v>2914</v>
      </c>
      <c r="D783" s="139" t="s">
        <v>9988</v>
      </c>
      <c r="E783" s="133" t="s">
        <v>4803</v>
      </c>
      <c r="G783" s="140" t="s">
        <v>9897</v>
      </c>
      <c r="H783" s="121" t="s">
        <v>6882</v>
      </c>
      <c r="I783" s="121" t="s">
        <v>415</v>
      </c>
      <c r="J783" s="100"/>
      <c r="K783" s="122" t="s">
        <v>1108</v>
      </c>
      <c r="M783" s="140">
        <v>2</v>
      </c>
      <c r="N783" s="121" t="s">
        <v>6882</v>
      </c>
      <c r="O783" s="121" t="s">
        <v>415</v>
      </c>
      <c r="P783" s="133" t="s">
        <v>5360</v>
      </c>
      <c r="S783" s="133" t="s">
        <v>4803</v>
      </c>
      <c r="U783" s="121" t="s">
        <v>6971</v>
      </c>
      <c r="Z783" s="100"/>
      <c r="AA783" s="100"/>
      <c r="AB783" s="141">
        <f t="shared" si="10"/>
        <v>0</v>
      </c>
      <c r="AQ783" s="132"/>
      <c r="AR783" s="132"/>
    </row>
    <row r="784" spans="1:44" ht="48.95" hidden="1" customHeight="1">
      <c r="A784" s="121" t="s">
        <v>90</v>
      </c>
      <c r="B784" s="133" t="s">
        <v>5360</v>
      </c>
      <c r="C784" s="139" t="s">
        <v>2912</v>
      </c>
      <c r="D784" s="139" t="s">
        <v>9992</v>
      </c>
      <c r="E784" s="133" t="s">
        <v>4801</v>
      </c>
      <c r="G784" s="140" t="s">
        <v>9897</v>
      </c>
      <c r="H784" s="121" t="s">
        <v>6882</v>
      </c>
      <c r="I784" s="121" t="s">
        <v>415</v>
      </c>
      <c r="J784" s="138">
        <v>29</v>
      </c>
      <c r="K784" s="122" t="s">
        <v>1108</v>
      </c>
      <c r="M784" s="140">
        <v>1</v>
      </c>
      <c r="N784" s="121" t="s">
        <v>6882</v>
      </c>
      <c r="O784" s="121" t="s">
        <v>415</v>
      </c>
      <c r="P784" s="133" t="s">
        <v>5360</v>
      </c>
      <c r="S784" s="133" t="s">
        <v>4801</v>
      </c>
      <c r="U784" s="121" t="s">
        <v>6971</v>
      </c>
      <c r="Z784" s="138">
        <v>9.69</v>
      </c>
      <c r="AA784" s="138"/>
      <c r="AB784" s="141">
        <f t="shared" si="10"/>
        <v>-9.69</v>
      </c>
      <c r="AQ784" s="132"/>
      <c r="AR784" s="132"/>
    </row>
    <row r="785" spans="1:44" ht="48.95" hidden="1" customHeight="1">
      <c r="A785" s="121" t="s">
        <v>90</v>
      </c>
      <c r="B785" s="133" t="s">
        <v>5360</v>
      </c>
      <c r="C785" s="139" t="s">
        <v>2846</v>
      </c>
      <c r="D785" s="139" t="s">
        <v>9991</v>
      </c>
      <c r="E785" s="133" t="s">
        <v>4748</v>
      </c>
      <c r="G785" s="140" t="s">
        <v>9897</v>
      </c>
      <c r="H785" s="121" t="s">
        <v>6882</v>
      </c>
      <c r="I785" s="121" t="s">
        <v>415</v>
      </c>
      <c r="J785" s="100"/>
      <c r="K785" s="122" t="s">
        <v>1108</v>
      </c>
      <c r="M785" s="140">
        <v>1</v>
      </c>
      <c r="N785" s="121" t="s">
        <v>6882</v>
      </c>
      <c r="O785" s="121" t="s">
        <v>415</v>
      </c>
      <c r="P785" s="133" t="s">
        <v>5360</v>
      </c>
      <c r="S785" s="133" t="s">
        <v>4748</v>
      </c>
      <c r="U785" s="121" t="s">
        <v>6971</v>
      </c>
      <c r="Z785" s="100"/>
      <c r="AA785" s="100"/>
      <c r="AB785" s="141">
        <f t="shared" si="10"/>
        <v>0</v>
      </c>
      <c r="AQ785" s="132" t="s">
        <v>5440</v>
      </c>
      <c r="AR785" s="132"/>
    </row>
    <row r="786" spans="1:44" ht="48.95" hidden="1" customHeight="1">
      <c r="A786" s="121" t="s">
        <v>90</v>
      </c>
      <c r="B786" s="133" t="s">
        <v>10295</v>
      </c>
      <c r="C786" s="139" t="s">
        <v>2571</v>
      </c>
      <c r="D786" s="139" t="s">
        <v>10209</v>
      </c>
      <c r="E786" s="133" t="s">
        <v>6179</v>
      </c>
      <c r="G786" s="140" t="s">
        <v>1054</v>
      </c>
      <c r="H786" s="121" t="s">
        <v>6878</v>
      </c>
      <c r="I786" s="121" t="s">
        <v>904</v>
      </c>
      <c r="J786" s="100"/>
      <c r="K786" s="122" t="s">
        <v>1108</v>
      </c>
      <c r="M786" s="140">
        <v>0</v>
      </c>
      <c r="N786" s="121" t="s">
        <v>6878</v>
      </c>
      <c r="O786" s="121" t="s">
        <v>904</v>
      </c>
      <c r="P786" s="130" t="s">
        <v>7044</v>
      </c>
      <c r="S786" s="133" t="s">
        <v>6179</v>
      </c>
      <c r="U786" s="121" t="s">
        <v>6971</v>
      </c>
      <c r="Z786" s="100"/>
      <c r="AA786" s="100"/>
      <c r="AB786" s="141">
        <f t="shared" si="10"/>
        <v>0</v>
      </c>
      <c r="AQ786" s="132"/>
      <c r="AR786" s="132"/>
    </row>
    <row r="787" spans="1:44" ht="48.95" hidden="1" customHeight="1">
      <c r="A787" s="121" t="s">
        <v>90</v>
      </c>
      <c r="B787" s="130" t="s">
        <v>7044</v>
      </c>
      <c r="C787" s="139" t="s">
        <v>2414</v>
      </c>
      <c r="D787" s="139" t="s">
        <v>10257</v>
      </c>
      <c r="E787" s="133" t="s">
        <v>4527</v>
      </c>
      <c r="G787" s="140" t="s">
        <v>1056</v>
      </c>
      <c r="H787" s="121" t="s">
        <v>6879</v>
      </c>
      <c r="I787" s="121" t="s">
        <v>210</v>
      </c>
      <c r="J787" s="100"/>
      <c r="K787" s="122" t="s">
        <v>1108</v>
      </c>
      <c r="M787" s="140">
        <v>2</v>
      </c>
      <c r="N787" s="121" t="s">
        <v>6879</v>
      </c>
      <c r="O787" s="121" t="s">
        <v>210</v>
      </c>
      <c r="P787" s="130" t="s">
        <v>7044</v>
      </c>
      <c r="S787" s="133" t="s">
        <v>4527</v>
      </c>
      <c r="U787" s="121" t="s">
        <v>6971</v>
      </c>
      <c r="Z787" s="100"/>
      <c r="AA787" s="100"/>
      <c r="AB787" s="141">
        <f t="shared" si="10"/>
        <v>0</v>
      </c>
      <c r="AQ787" s="132" t="s">
        <v>5507</v>
      </c>
      <c r="AR787" s="132"/>
    </row>
    <row r="788" spans="1:44" ht="48.95" hidden="1" customHeight="1">
      <c r="A788" s="121" t="s">
        <v>90</v>
      </c>
      <c r="B788" s="130" t="s">
        <v>7044</v>
      </c>
      <c r="C788" s="139" t="s">
        <v>2596</v>
      </c>
      <c r="D788" s="139" t="s">
        <v>10202</v>
      </c>
      <c r="E788" s="133" t="s">
        <v>6180</v>
      </c>
      <c r="G788" s="140" t="s">
        <v>1055</v>
      </c>
      <c r="H788" s="121" t="s">
        <v>6879</v>
      </c>
      <c r="I788" s="121" t="s">
        <v>904</v>
      </c>
      <c r="J788" s="100"/>
      <c r="K788" s="122" t="s">
        <v>1108</v>
      </c>
      <c r="M788" s="140">
        <v>0</v>
      </c>
      <c r="N788" s="121" t="s">
        <v>6879</v>
      </c>
      <c r="O788" s="121" t="s">
        <v>904</v>
      </c>
      <c r="P788" s="130" t="s">
        <v>7044</v>
      </c>
      <c r="S788" s="133" t="s">
        <v>6180</v>
      </c>
      <c r="U788" s="121" t="s">
        <v>6971</v>
      </c>
      <c r="Z788" s="100"/>
      <c r="AA788" s="100"/>
      <c r="AB788" s="141">
        <f t="shared" ref="AB788:AB851" si="11">AA788-Z788</f>
        <v>0</v>
      </c>
      <c r="AQ788" s="132"/>
      <c r="AR788" s="132"/>
    </row>
    <row r="789" spans="1:44" ht="48.95" hidden="1" customHeight="1">
      <c r="A789" s="121" t="s">
        <v>90</v>
      </c>
      <c r="B789" s="130" t="s">
        <v>7044</v>
      </c>
      <c r="C789" s="139" t="s">
        <v>2507</v>
      </c>
      <c r="D789" s="139" t="s">
        <v>10202</v>
      </c>
      <c r="E789" s="133" t="s">
        <v>4580</v>
      </c>
      <c r="G789" s="140" t="s">
        <v>1056</v>
      </c>
      <c r="H789" s="121" t="s">
        <v>6879</v>
      </c>
      <c r="I789" s="121" t="s">
        <v>904</v>
      </c>
      <c r="J789" s="100"/>
      <c r="K789" s="122" t="s">
        <v>1108</v>
      </c>
      <c r="M789" s="140">
        <v>3</v>
      </c>
      <c r="N789" s="121" t="s">
        <v>6879</v>
      </c>
      <c r="O789" s="121" t="s">
        <v>904</v>
      </c>
      <c r="P789" s="130" t="s">
        <v>7044</v>
      </c>
      <c r="S789" s="133" t="s">
        <v>4580</v>
      </c>
      <c r="U789" s="121" t="s">
        <v>6971</v>
      </c>
      <c r="Z789" s="100"/>
      <c r="AA789" s="100"/>
      <c r="AB789" s="141">
        <f t="shared" si="11"/>
        <v>0</v>
      </c>
      <c r="AQ789" s="132"/>
      <c r="AR789" s="132"/>
    </row>
    <row r="790" spans="1:44" ht="48.95" hidden="1" customHeight="1">
      <c r="A790" s="121" t="s">
        <v>90</v>
      </c>
      <c r="B790" s="130" t="s">
        <v>7044</v>
      </c>
      <c r="C790" s="139" t="s">
        <v>2490</v>
      </c>
      <c r="D790" s="139" t="s">
        <v>10202</v>
      </c>
      <c r="E790" s="133" t="s">
        <v>4568</v>
      </c>
      <c r="G790" s="140" t="s">
        <v>1057</v>
      </c>
      <c r="H790" s="121" t="s">
        <v>6879</v>
      </c>
      <c r="I790" s="121" t="s">
        <v>904</v>
      </c>
      <c r="J790" s="100"/>
      <c r="K790" s="122" t="s">
        <v>1108</v>
      </c>
      <c r="M790" s="140">
        <v>2</v>
      </c>
      <c r="N790" s="121" t="s">
        <v>6879</v>
      </c>
      <c r="O790" s="121" t="s">
        <v>904</v>
      </c>
      <c r="P790" s="130" t="s">
        <v>7044</v>
      </c>
      <c r="S790" s="133" t="s">
        <v>4568</v>
      </c>
      <c r="U790" s="121" t="s">
        <v>6971</v>
      </c>
      <c r="Z790" s="100"/>
      <c r="AA790" s="100"/>
      <c r="AB790" s="141">
        <f t="shared" si="11"/>
        <v>0</v>
      </c>
      <c r="AQ790" s="132"/>
      <c r="AR790" s="132"/>
    </row>
    <row r="791" spans="1:44" ht="48.95" hidden="1" customHeight="1">
      <c r="A791" s="121" t="s">
        <v>90</v>
      </c>
      <c r="B791" s="130" t="s">
        <v>7044</v>
      </c>
      <c r="C791" s="139" t="s">
        <v>2565</v>
      </c>
      <c r="D791" s="139" t="s">
        <v>9973</v>
      </c>
      <c r="E791" s="133" t="s">
        <v>6181</v>
      </c>
      <c r="G791" s="140" t="s">
        <v>1055</v>
      </c>
      <c r="H791" s="121" t="s">
        <v>6880</v>
      </c>
      <c r="I791" s="121" t="s">
        <v>904</v>
      </c>
      <c r="J791" s="138">
        <v>105</v>
      </c>
      <c r="K791" s="122" t="s">
        <v>1108</v>
      </c>
      <c r="M791" s="140">
        <v>1</v>
      </c>
      <c r="N791" s="121" t="s">
        <v>6880</v>
      </c>
      <c r="O791" s="121" t="s">
        <v>904</v>
      </c>
      <c r="P791" s="130" t="s">
        <v>7044</v>
      </c>
      <c r="S791" s="133" t="s">
        <v>6181</v>
      </c>
      <c r="U791" s="121" t="s">
        <v>6971</v>
      </c>
      <c r="Z791" s="138">
        <v>50.43</v>
      </c>
      <c r="AA791" s="138"/>
      <c r="AB791" s="141">
        <f t="shared" si="11"/>
        <v>-50.43</v>
      </c>
      <c r="AQ791" s="132"/>
      <c r="AR791" s="132"/>
    </row>
    <row r="792" spans="1:44" ht="48.95" hidden="1" customHeight="1">
      <c r="A792" s="121" t="s">
        <v>90</v>
      </c>
      <c r="B792" s="130" t="s">
        <v>7044</v>
      </c>
      <c r="C792" s="139" t="s">
        <v>2589</v>
      </c>
      <c r="D792" s="139" t="s">
        <v>9973</v>
      </c>
      <c r="E792" s="133" t="s">
        <v>4625</v>
      </c>
      <c r="G792" s="140" t="s">
        <v>9903</v>
      </c>
      <c r="H792" s="121" t="s">
        <v>6878</v>
      </c>
      <c r="I792" s="121" t="s">
        <v>904</v>
      </c>
      <c r="J792" s="100"/>
      <c r="K792" s="122" t="s">
        <v>1108</v>
      </c>
      <c r="M792" s="140">
        <v>0</v>
      </c>
      <c r="N792" s="121" t="s">
        <v>6878</v>
      </c>
      <c r="O792" s="121" t="s">
        <v>904</v>
      </c>
      <c r="P792" s="130" t="s">
        <v>7044</v>
      </c>
      <c r="S792" s="133" t="s">
        <v>4625</v>
      </c>
      <c r="U792" s="121" t="s">
        <v>6971</v>
      </c>
      <c r="Z792" s="100"/>
      <c r="AA792" s="100"/>
      <c r="AB792" s="141">
        <f t="shared" si="11"/>
        <v>0</v>
      </c>
      <c r="AQ792" s="132"/>
      <c r="AR792" s="132"/>
    </row>
    <row r="793" spans="1:44" ht="48.95" hidden="1" customHeight="1">
      <c r="A793" s="121" t="s">
        <v>90</v>
      </c>
      <c r="B793" s="133" t="s">
        <v>5370</v>
      </c>
      <c r="C793" s="139" t="s">
        <v>3349</v>
      </c>
      <c r="D793" s="139" t="s">
        <v>10203</v>
      </c>
      <c r="E793" s="133" t="s">
        <v>6182</v>
      </c>
      <c r="G793" s="140" t="s">
        <v>1055</v>
      </c>
      <c r="H793" s="121" t="s">
        <v>6879</v>
      </c>
      <c r="I793" s="121" t="s">
        <v>904</v>
      </c>
      <c r="J793" s="138">
        <v>126.84</v>
      </c>
      <c r="K793" s="122" t="s">
        <v>1108</v>
      </c>
      <c r="M793" s="140">
        <v>2</v>
      </c>
      <c r="N793" s="121" t="s">
        <v>6879</v>
      </c>
      <c r="O793" s="121" t="s">
        <v>904</v>
      </c>
      <c r="P793" s="133" t="s">
        <v>5370</v>
      </c>
      <c r="S793" s="133" t="s">
        <v>6182</v>
      </c>
      <c r="U793" s="121" t="s">
        <v>6971</v>
      </c>
      <c r="Z793" s="138">
        <v>57.2</v>
      </c>
      <c r="AA793" s="138"/>
      <c r="AB793" s="141">
        <f t="shared" si="11"/>
        <v>-57.2</v>
      </c>
      <c r="AQ793" s="132"/>
      <c r="AR793" s="132"/>
    </row>
    <row r="794" spans="1:44" ht="48.95" hidden="1" customHeight="1">
      <c r="A794" s="121" t="s">
        <v>90</v>
      </c>
      <c r="B794" s="133" t="s">
        <v>5370</v>
      </c>
      <c r="C794" s="139" t="s">
        <v>3273</v>
      </c>
      <c r="D794" s="139" t="s">
        <v>10208</v>
      </c>
      <c r="E794" s="133" t="s">
        <v>5063</v>
      </c>
      <c r="G794" s="140" t="s">
        <v>1056</v>
      </c>
      <c r="H794" s="121" t="s">
        <v>6879</v>
      </c>
      <c r="I794" s="121" t="s">
        <v>904</v>
      </c>
      <c r="J794" s="100"/>
      <c r="K794" s="122" t="s">
        <v>1108</v>
      </c>
      <c r="M794" s="140">
        <v>0</v>
      </c>
      <c r="N794" s="121" t="s">
        <v>6879</v>
      </c>
      <c r="O794" s="121" t="s">
        <v>904</v>
      </c>
      <c r="P794" s="133" t="s">
        <v>5370</v>
      </c>
      <c r="S794" s="133" t="s">
        <v>5063</v>
      </c>
      <c r="U794" s="121" t="s">
        <v>6971</v>
      </c>
      <c r="Z794" s="100"/>
      <c r="AA794" s="100"/>
      <c r="AB794" s="141">
        <f t="shared" si="11"/>
        <v>0</v>
      </c>
      <c r="AQ794" s="132"/>
      <c r="AR794" s="132"/>
    </row>
    <row r="795" spans="1:44" ht="48.95" hidden="1" customHeight="1">
      <c r="A795" s="121" t="s">
        <v>90</v>
      </c>
      <c r="B795" s="133" t="s">
        <v>5370</v>
      </c>
      <c r="C795" s="139" t="s">
        <v>3272</v>
      </c>
      <c r="D795" s="139" t="s">
        <v>10208</v>
      </c>
      <c r="E795" s="133" t="s">
        <v>5062</v>
      </c>
      <c r="G795" s="140" t="s">
        <v>1057</v>
      </c>
      <c r="H795" s="121" t="s">
        <v>6879</v>
      </c>
      <c r="I795" s="121" t="s">
        <v>904</v>
      </c>
      <c r="J795" s="100"/>
      <c r="K795" s="122" t="s">
        <v>1108</v>
      </c>
      <c r="M795" s="140">
        <v>0</v>
      </c>
      <c r="N795" s="121" t="s">
        <v>6879</v>
      </c>
      <c r="O795" s="121" t="s">
        <v>904</v>
      </c>
      <c r="P795" s="133" t="s">
        <v>5370</v>
      </c>
      <c r="S795" s="133" t="s">
        <v>5062</v>
      </c>
      <c r="U795" s="121" t="s">
        <v>6971</v>
      </c>
      <c r="Z795" s="100"/>
      <c r="AA795" s="100"/>
      <c r="AB795" s="141">
        <f t="shared" si="11"/>
        <v>0</v>
      </c>
      <c r="AQ795" s="132"/>
      <c r="AR795" s="132"/>
    </row>
    <row r="796" spans="1:44" ht="48.95" hidden="1" customHeight="1">
      <c r="A796" s="121" t="s">
        <v>90</v>
      </c>
      <c r="B796" s="133" t="s">
        <v>5370</v>
      </c>
      <c r="C796" s="139" t="s">
        <v>3411</v>
      </c>
      <c r="D796" s="139" t="s">
        <v>9986</v>
      </c>
      <c r="E796" s="133" t="s">
        <v>6183</v>
      </c>
      <c r="G796" s="140" t="s">
        <v>9897</v>
      </c>
      <c r="H796" s="121" t="s">
        <v>6880</v>
      </c>
      <c r="I796" s="121" t="s">
        <v>210</v>
      </c>
      <c r="J796" s="138">
        <v>11</v>
      </c>
      <c r="K796" s="122" t="s">
        <v>1108</v>
      </c>
      <c r="M796" s="140">
        <v>0</v>
      </c>
      <c r="N796" s="121" t="s">
        <v>6880</v>
      </c>
      <c r="O796" s="121" t="s">
        <v>210</v>
      </c>
      <c r="P796" s="133" t="s">
        <v>5370</v>
      </c>
      <c r="S796" s="133" t="s">
        <v>6183</v>
      </c>
      <c r="U796" s="121" t="s">
        <v>6971</v>
      </c>
      <c r="Z796" s="100"/>
      <c r="AA796" s="138"/>
      <c r="AB796" s="141">
        <f t="shared" si="11"/>
        <v>0</v>
      </c>
      <c r="AQ796" s="132"/>
      <c r="AR796" s="132"/>
    </row>
    <row r="797" spans="1:44" ht="48.95" hidden="1" customHeight="1">
      <c r="A797" s="121" t="s">
        <v>90</v>
      </c>
      <c r="B797" s="133" t="s">
        <v>5370</v>
      </c>
      <c r="C797" s="139" t="s">
        <v>3342</v>
      </c>
      <c r="D797" s="139" t="s">
        <v>10214</v>
      </c>
      <c r="E797" s="133" t="s">
        <v>5114</v>
      </c>
      <c r="G797" s="140" t="s">
        <v>1056</v>
      </c>
      <c r="H797" s="121" t="s">
        <v>6879</v>
      </c>
      <c r="I797" s="121" t="s">
        <v>904</v>
      </c>
      <c r="J797" s="100"/>
      <c r="K797" s="122" t="s">
        <v>1108</v>
      </c>
      <c r="M797" s="140">
        <v>0</v>
      </c>
      <c r="N797" s="121" t="s">
        <v>6879</v>
      </c>
      <c r="O797" s="121" t="s">
        <v>904</v>
      </c>
      <c r="P797" s="133" t="s">
        <v>5370</v>
      </c>
      <c r="S797" s="133" t="s">
        <v>5114</v>
      </c>
      <c r="U797" s="121" t="s">
        <v>6971</v>
      </c>
      <c r="Z797" s="100"/>
      <c r="AA797" s="100"/>
      <c r="AB797" s="141">
        <f t="shared" si="11"/>
        <v>0</v>
      </c>
      <c r="AQ797" s="132"/>
      <c r="AR797" s="132"/>
    </row>
    <row r="798" spans="1:44" ht="48.95" hidden="1" customHeight="1">
      <c r="A798" s="121" t="s">
        <v>90</v>
      </c>
      <c r="B798" s="133" t="s">
        <v>5370</v>
      </c>
      <c r="C798" s="139" t="s">
        <v>3341</v>
      </c>
      <c r="D798" s="139" t="s">
        <v>10214</v>
      </c>
      <c r="E798" s="133" t="s">
        <v>5113</v>
      </c>
      <c r="G798" s="140" t="s">
        <v>1056</v>
      </c>
      <c r="H798" s="121" t="s">
        <v>6879</v>
      </c>
      <c r="I798" s="121" t="s">
        <v>904</v>
      </c>
      <c r="J798" s="138">
        <v>150.04</v>
      </c>
      <c r="K798" s="122" t="s">
        <v>1108</v>
      </c>
      <c r="M798" s="140">
        <v>0</v>
      </c>
      <c r="N798" s="121" t="s">
        <v>6879</v>
      </c>
      <c r="O798" s="121" t="s">
        <v>904</v>
      </c>
      <c r="P798" s="133" t="s">
        <v>5370</v>
      </c>
      <c r="S798" s="133" t="s">
        <v>5113</v>
      </c>
      <c r="U798" s="121" t="s">
        <v>6971</v>
      </c>
      <c r="Z798" s="138">
        <v>95.04</v>
      </c>
      <c r="AA798" s="138"/>
      <c r="AB798" s="141">
        <f t="shared" si="11"/>
        <v>-95.04</v>
      </c>
      <c r="AQ798" s="132"/>
      <c r="AR798" s="132"/>
    </row>
    <row r="799" spans="1:44" ht="48.95" hidden="1" customHeight="1">
      <c r="A799" s="121" t="s">
        <v>90</v>
      </c>
      <c r="B799" s="133" t="s">
        <v>5370</v>
      </c>
      <c r="C799" s="139" t="s">
        <v>3285</v>
      </c>
      <c r="D799" s="139" t="s">
        <v>10216</v>
      </c>
      <c r="E799" s="133" t="s">
        <v>5074</v>
      </c>
      <c r="G799" s="140" t="s">
        <v>1055</v>
      </c>
      <c r="H799" s="121" t="s">
        <v>6879</v>
      </c>
      <c r="I799" s="121" t="s">
        <v>904</v>
      </c>
      <c r="J799" s="100"/>
      <c r="K799" s="122" t="s">
        <v>1108</v>
      </c>
      <c r="M799" s="140">
        <v>0</v>
      </c>
      <c r="N799" s="121" t="s">
        <v>6879</v>
      </c>
      <c r="O799" s="121" t="s">
        <v>904</v>
      </c>
      <c r="P799" s="133" t="s">
        <v>5370</v>
      </c>
      <c r="S799" s="133" t="s">
        <v>5074</v>
      </c>
      <c r="U799" s="121" t="s">
        <v>6971</v>
      </c>
      <c r="Z799" s="100"/>
      <c r="AA799" s="100"/>
      <c r="AB799" s="141">
        <f t="shared" si="11"/>
        <v>0</v>
      </c>
      <c r="AQ799" s="132"/>
      <c r="AR799" s="132"/>
    </row>
    <row r="800" spans="1:44" ht="48.95" hidden="1" customHeight="1">
      <c r="A800" s="121" t="s">
        <v>90</v>
      </c>
      <c r="B800" s="133" t="s">
        <v>5370</v>
      </c>
      <c r="C800" s="139" t="s">
        <v>3372</v>
      </c>
      <c r="D800" s="139" t="s">
        <v>10208</v>
      </c>
      <c r="E800" s="133" t="s">
        <v>5133</v>
      </c>
      <c r="G800" s="140" t="s">
        <v>1054</v>
      </c>
      <c r="H800" s="121" t="s">
        <v>6878</v>
      </c>
      <c r="I800" s="121" t="s">
        <v>904</v>
      </c>
      <c r="J800" s="100"/>
      <c r="K800" s="122" t="s">
        <v>1108</v>
      </c>
      <c r="M800" s="140">
        <v>0</v>
      </c>
      <c r="N800" s="121" t="s">
        <v>6878</v>
      </c>
      <c r="O800" s="121" t="s">
        <v>904</v>
      </c>
      <c r="P800" s="133" t="s">
        <v>5370</v>
      </c>
      <c r="S800" s="133" t="s">
        <v>5133</v>
      </c>
      <c r="U800" s="121" t="s">
        <v>6971</v>
      </c>
      <c r="Z800" s="100"/>
      <c r="AA800" s="100"/>
      <c r="AB800" s="141">
        <f t="shared" si="11"/>
        <v>0</v>
      </c>
      <c r="AQ800" s="132"/>
      <c r="AR800" s="132"/>
    </row>
    <row r="801" spans="1:73" ht="48.95" hidden="1" customHeight="1">
      <c r="A801" s="121" t="s">
        <v>90</v>
      </c>
      <c r="B801" s="133" t="s">
        <v>5370</v>
      </c>
      <c r="C801" s="139" t="s">
        <v>3278</v>
      </c>
      <c r="D801" s="139" t="s">
        <v>10208</v>
      </c>
      <c r="E801" s="133" t="s">
        <v>5068</v>
      </c>
      <c r="G801" s="140" t="s">
        <v>1055</v>
      </c>
      <c r="H801" s="121" t="s">
        <v>6879</v>
      </c>
      <c r="I801" s="121" t="s">
        <v>904</v>
      </c>
      <c r="J801" s="100"/>
      <c r="K801" s="122" t="s">
        <v>1108</v>
      </c>
      <c r="M801" s="140">
        <v>0</v>
      </c>
      <c r="N801" s="121" t="s">
        <v>6879</v>
      </c>
      <c r="O801" s="121" t="s">
        <v>904</v>
      </c>
      <c r="P801" s="133" t="s">
        <v>5370</v>
      </c>
      <c r="S801" s="133" t="s">
        <v>5068</v>
      </c>
      <c r="U801" s="121" t="s">
        <v>6971</v>
      </c>
      <c r="Z801" s="100"/>
      <c r="AA801" s="100"/>
      <c r="AB801" s="141">
        <f t="shared" si="11"/>
        <v>0</v>
      </c>
      <c r="AQ801" s="132"/>
      <c r="AR801" s="132"/>
    </row>
    <row r="802" spans="1:73" ht="48.95" hidden="1" customHeight="1">
      <c r="A802" s="121" t="s">
        <v>90</v>
      </c>
      <c r="B802" s="133" t="s">
        <v>5370</v>
      </c>
      <c r="C802" s="139" t="s">
        <v>3304</v>
      </c>
      <c r="D802" s="139" t="s">
        <v>10208</v>
      </c>
      <c r="E802" s="133" t="s">
        <v>5091</v>
      </c>
      <c r="G802" s="140" t="s">
        <v>1056</v>
      </c>
      <c r="H802" s="121" t="s">
        <v>6879</v>
      </c>
      <c r="I802" s="121" t="s">
        <v>904</v>
      </c>
      <c r="J802" s="100"/>
      <c r="K802" s="122" t="s">
        <v>1108</v>
      </c>
      <c r="M802" s="140">
        <v>0</v>
      </c>
      <c r="N802" s="121" t="s">
        <v>6879</v>
      </c>
      <c r="O802" s="121" t="s">
        <v>904</v>
      </c>
      <c r="P802" s="133" t="s">
        <v>5370</v>
      </c>
      <c r="S802" s="133" t="s">
        <v>5091</v>
      </c>
      <c r="U802" s="121" t="s">
        <v>6971</v>
      </c>
      <c r="Z802" s="100"/>
      <c r="AA802" s="100"/>
      <c r="AB802" s="141">
        <f t="shared" si="11"/>
        <v>0</v>
      </c>
      <c r="AQ802" s="132"/>
      <c r="AR802" s="132"/>
    </row>
    <row r="803" spans="1:73" ht="48.95" hidden="1" customHeight="1">
      <c r="A803" s="121" t="s">
        <v>90</v>
      </c>
      <c r="B803" s="133" t="s">
        <v>5370</v>
      </c>
      <c r="C803" s="139" t="s">
        <v>3277</v>
      </c>
      <c r="D803" s="139" t="s">
        <v>10208</v>
      </c>
      <c r="E803" s="133" t="s">
        <v>5067</v>
      </c>
      <c r="G803" s="140" t="s">
        <v>1057</v>
      </c>
      <c r="H803" s="121" t="s">
        <v>6879</v>
      </c>
      <c r="I803" s="121" t="s">
        <v>904</v>
      </c>
      <c r="J803" s="100"/>
      <c r="K803" s="122" t="s">
        <v>1108</v>
      </c>
      <c r="M803" s="140">
        <v>0</v>
      </c>
      <c r="N803" s="121" t="s">
        <v>6879</v>
      </c>
      <c r="O803" s="121" t="s">
        <v>904</v>
      </c>
      <c r="P803" s="133" t="s">
        <v>5370</v>
      </c>
      <c r="S803" s="133" t="s">
        <v>5067</v>
      </c>
      <c r="U803" s="121" t="s">
        <v>6971</v>
      </c>
      <c r="Z803" s="100"/>
      <c r="AA803" s="100"/>
      <c r="AB803" s="141">
        <f t="shared" si="11"/>
        <v>0</v>
      </c>
      <c r="AQ803" s="132"/>
      <c r="AR803" s="132"/>
    </row>
    <row r="804" spans="1:73" ht="48.95" hidden="1" customHeight="1">
      <c r="A804" s="121" t="s">
        <v>90</v>
      </c>
      <c r="B804" s="133" t="s">
        <v>5370</v>
      </c>
      <c r="C804" s="139" t="s">
        <v>3281</v>
      </c>
      <c r="D804" s="139" t="s">
        <v>10208</v>
      </c>
      <c r="E804" s="133" t="s">
        <v>5071</v>
      </c>
      <c r="G804" s="140" t="s">
        <v>1055</v>
      </c>
      <c r="H804" s="121" t="s">
        <v>6879</v>
      </c>
      <c r="I804" s="121" t="s">
        <v>904</v>
      </c>
      <c r="J804" s="100"/>
      <c r="K804" s="122" t="s">
        <v>1108</v>
      </c>
      <c r="M804" s="140">
        <v>0</v>
      </c>
      <c r="N804" s="121" t="s">
        <v>6879</v>
      </c>
      <c r="O804" s="121" t="s">
        <v>904</v>
      </c>
      <c r="P804" s="133" t="s">
        <v>5370</v>
      </c>
      <c r="S804" s="133" t="s">
        <v>5071</v>
      </c>
      <c r="U804" s="121" t="s">
        <v>6971</v>
      </c>
      <c r="Z804" s="100"/>
      <c r="AA804" s="100"/>
      <c r="AB804" s="141">
        <f t="shared" si="11"/>
        <v>0</v>
      </c>
      <c r="AQ804" s="132"/>
      <c r="AR804" s="132"/>
    </row>
    <row r="805" spans="1:73" ht="48.95" hidden="1" customHeight="1">
      <c r="A805" s="121" t="s">
        <v>90</v>
      </c>
      <c r="B805" s="133" t="s">
        <v>5370</v>
      </c>
      <c r="C805" s="139" t="s">
        <v>3280</v>
      </c>
      <c r="D805" s="139" t="s">
        <v>10208</v>
      </c>
      <c r="E805" s="133" t="s">
        <v>5070</v>
      </c>
      <c r="G805" s="140" t="s">
        <v>1056</v>
      </c>
      <c r="H805" s="121" t="s">
        <v>6879</v>
      </c>
      <c r="I805" s="121" t="s">
        <v>904</v>
      </c>
      <c r="J805" s="100"/>
      <c r="K805" s="122" t="s">
        <v>1108</v>
      </c>
      <c r="M805" s="140">
        <v>0</v>
      </c>
      <c r="N805" s="121" t="s">
        <v>6879</v>
      </c>
      <c r="O805" s="121" t="s">
        <v>904</v>
      </c>
      <c r="P805" s="133" t="s">
        <v>5370</v>
      </c>
      <c r="S805" s="133" t="s">
        <v>5070</v>
      </c>
      <c r="U805" s="121" t="s">
        <v>6971</v>
      </c>
      <c r="Z805" s="100"/>
      <c r="AA805" s="100"/>
      <c r="AB805" s="141">
        <f t="shared" si="11"/>
        <v>0</v>
      </c>
      <c r="AQ805" s="132"/>
      <c r="AR805" s="132"/>
    </row>
    <row r="806" spans="1:73" ht="48.95" hidden="1" customHeight="1">
      <c r="A806" s="121" t="s">
        <v>90</v>
      </c>
      <c r="B806" s="133" t="s">
        <v>5370</v>
      </c>
      <c r="C806" s="139" t="s">
        <v>3221</v>
      </c>
      <c r="D806" s="139" t="s">
        <v>10208</v>
      </c>
      <c r="E806" s="133" t="s">
        <v>5022</v>
      </c>
      <c r="G806" s="140" t="s">
        <v>1057</v>
      </c>
      <c r="H806" s="121" t="s">
        <v>6879</v>
      </c>
      <c r="I806" s="121" t="s">
        <v>904</v>
      </c>
      <c r="J806" s="100"/>
      <c r="K806" s="122" t="s">
        <v>1108</v>
      </c>
      <c r="M806" s="140">
        <v>0</v>
      </c>
      <c r="N806" s="121" t="s">
        <v>6879</v>
      </c>
      <c r="O806" s="121" t="s">
        <v>904</v>
      </c>
      <c r="P806" s="133" t="s">
        <v>5370</v>
      </c>
      <c r="S806" s="133" t="s">
        <v>5022</v>
      </c>
      <c r="U806" s="121" t="s">
        <v>6971</v>
      </c>
      <c r="Z806" s="100"/>
      <c r="AA806" s="100"/>
      <c r="AB806" s="141">
        <f t="shared" si="11"/>
        <v>0</v>
      </c>
      <c r="AQ806" s="132"/>
      <c r="AR806" s="132"/>
    </row>
    <row r="807" spans="1:73" ht="48.95" hidden="1" customHeight="1">
      <c r="A807" s="121" t="s">
        <v>90</v>
      </c>
      <c r="B807" s="133" t="s">
        <v>5374</v>
      </c>
      <c r="C807" s="139" t="s">
        <v>3630</v>
      </c>
      <c r="D807" s="139" t="s">
        <v>9986</v>
      </c>
      <c r="E807" s="133" t="s">
        <v>5326</v>
      </c>
      <c r="G807" s="140" t="s">
        <v>1055</v>
      </c>
      <c r="H807" s="121" t="s">
        <v>6880</v>
      </c>
      <c r="I807" s="121" t="s">
        <v>210</v>
      </c>
      <c r="J807" s="138">
        <v>90</v>
      </c>
      <c r="K807" s="122" t="s">
        <v>1108</v>
      </c>
      <c r="M807" s="140">
        <v>0</v>
      </c>
      <c r="N807" s="121" t="s">
        <v>6880</v>
      </c>
      <c r="O807" s="121" t="s">
        <v>210</v>
      </c>
      <c r="P807" s="133" t="s">
        <v>5374</v>
      </c>
      <c r="S807" s="133" t="s">
        <v>5326</v>
      </c>
      <c r="U807" s="121" t="s">
        <v>6971</v>
      </c>
      <c r="Z807" s="138">
        <v>36.6</v>
      </c>
      <c r="AA807" s="138"/>
      <c r="AB807" s="141">
        <f t="shared" si="11"/>
        <v>-36.6</v>
      </c>
      <c r="AQ807" s="132"/>
      <c r="AR807" s="132"/>
    </row>
    <row r="808" spans="1:73" ht="48.95" hidden="1" customHeight="1">
      <c r="A808" s="121" t="s">
        <v>90</v>
      </c>
      <c r="B808" s="133" t="s">
        <v>5370</v>
      </c>
      <c r="C808" s="139" t="s">
        <v>3392</v>
      </c>
      <c r="D808" s="139" t="s">
        <v>9998</v>
      </c>
      <c r="E808" s="133" t="s">
        <v>5152</v>
      </c>
      <c r="G808" s="140" t="s">
        <v>1055</v>
      </c>
      <c r="H808" s="121" t="s">
        <v>6879</v>
      </c>
      <c r="I808" s="121" t="s">
        <v>415</v>
      </c>
      <c r="J808" s="100"/>
      <c r="K808" s="122" t="s">
        <v>1108</v>
      </c>
      <c r="M808" s="140">
        <v>0</v>
      </c>
      <c r="N808" s="121" t="s">
        <v>6879</v>
      </c>
      <c r="O808" s="121" t="s">
        <v>415</v>
      </c>
      <c r="P808" s="133" t="s">
        <v>5370</v>
      </c>
      <c r="S808" s="133" t="s">
        <v>5152</v>
      </c>
      <c r="U808" s="121" t="s">
        <v>6971</v>
      </c>
      <c r="Z808" s="100"/>
      <c r="AA808" s="100"/>
      <c r="AB808" s="141">
        <f t="shared" si="11"/>
        <v>0</v>
      </c>
      <c r="AQ808" s="132"/>
      <c r="AR808" s="132"/>
    </row>
    <row r="809" spans="1:73" ht="48.95" hidden="1" customHeight="1">
      <c r="A809" s="121" t="s">
        <v>90</v>
      </c>
      <c r="B809" s="133" t="s">
        <v>5374</v>
      </c>
      <c r="C809" s="139" t="s">
        <v>3651</v>
      </c>
      <c r="D809" s="139" t="s">
        <v>9986</v>
      </c>
      <c r="E809" s="133" t="s">
        <v>5342</v>
      </c>
      <c r="G809" s="140" t="s">
        <v>1056</v>
      </c>
      <c r="H809" s="121" t="s">
        <v>6880</v>
      </c>
      <c r="I809" s="121" t="s">
        <v>210</v>
      </c>
      <c r="J809" s="100"/>
      <c r="K809" s="122" t="s">
        <v>1108</v>
      </c>
      <c r="M809" s="140">
        <v>1</v>
      </c>
      <c r="N809" s="121" t="s">
        <v>6880</v>
      </c>
      <c r="O809" s="121" t="s">
        <v>210</v>
      </c>
      <c r="P809" s="133" t="s">
        <v>5374</v>
      </c>
      <c r="S809" s="133" t="s">
        <v>5342</v>
      </c>
      <c r="U809" s="121" t="s">
        <v>6971</v>
      </c>
      <c r="Z809" s="100"/>
      <c r="AA809" s="100"/>
      <c r="AB809" s="141">
        <f t="shared" si="11"/>
        <v>0</v>
      </c>
      <c r="AQ809" s="132"/>
      <c r="AR809" s="132"/>
    </row>
    <row r="810" spans="1:73" s="142" customFormat="1" ht="48.95" hidden="1" customHeight="1">
      <c r="A810" s="121"/>
      <c r="B810" s="101" t="s">
        <v>9946</v>
      </c>
      <c r="C810" s="139" t="s">
        <v>1857</v>
      </c>
      <c r="D810" s="139" t="s">
        <v>10236</v>
      </c>
      <c r="E810" s="133" t="s">
        <v>4203</v>
      </c>
      <c r="F810" s="121"/>
      <c r="G810" s="140" t="s">
        <v>1055</v>
      </c>
      <c r="H810" s="121" t="s">
        <v>6880</v>
      </c>
      <c r="I810" s="121" t="s">
        <v>210</v>
      </c>
      <c r="J810" s="100"/>
      <c r="K810" s="122" t="s">
        <v>1108</v>
      </c>
      <c r="L810" s="121"/>
      <c r="M810" s="140">
        <v>1</v>
      </c>
      <c r="N810" s="121" t="s">
        <v>6880</v>
      </c>
      <c r="O810" s="121" t="s">
        <v>210</v>
      </c>
      <c r="P810" s="101" t="s">
        <v>9946</v>
      </c>
      <c r="Q810" s="121"/>
      <c r="R810" s="121"/>
      <c r="S810" s="133" t="s">
        <v>4203</v>
      </c>
      <c r="T810" s="121"/>
      <c r="U810" s="121" t="s">
        <v>6971</v>
      </c>
      <c r="V810" s="121"/>
      <c r="W810" s="121"/>
      <c r="X810" s="121"/>
      <c r="Y810" s="121"/>
      <c r="Z810" s="100"/>
      <c r="AA810" s="100"/>
      <c r="AB810" s="141">
        <f t="shared" si="11"/>
        <v>0</v>
      </c>
      <c r="AC810" s="121"/>
      <c r="AD810" s="121"/>
      <c r="AE810" s="121"/>
      <c r="AF810" s="121"/>
      <c r="AG810" s="121"/>
      <c r="AH810" s="121"/>
      <c r="AI810" s="121"/>
      <c r="AJ810" s="121"/>
      <c r="AK810" s="121"/>
      <c r="AL810" s="121"/>
      <c r="AM810" s="121"/>
      <c r="AN810" s="121"/>
      <c r="AO810" s="121"/>
      <c r="AP810" s="121"/>
      <c r="AQ810" s="132" t="s">
        <v>4363</v>
      </c>
      <c r="AR810" s="132"/>
      <c r="AS810" s="121"/>
      <c r="AT810" s="121"/>
      <c r="AU810" s="121"/>
      <c r="AV810" s="121"/>
      <c r="AW810" s="121"/>
      <c r="AX810" s="121"/>
      <c r="AY810" s="121"/>
      <c r="AZ810" s="121"/>
      <c r="BA810" s="121"/>
      <c r="BB810" s="121"/>
      <c r="BC810" s="121"/>
      <c r="BD810" s="121"/>
      <c r="BE810" s="121"/>
      <c r="BF810" s="121"/>
      <c r="BG810" s="121"/>
      <c r="BH810" s="121"/>
      <c r="BI810" s="121"/>
      <c r="BJ810" s="121"/>
      <c r="BK810" s="121"/>
      <c r="BL810" s="121"/>
      <c r="BM810" s="121"/>
      <c r="BN810" s="121"/>
      <c r="BO810" s="121"/>
      <c r="BP810" s="121"/>
      <c r="BQ810" s="121"/>
      <c r="BR810" s="121"/>
      <c r="BS810" s="121"/>
      <c r="BT810" s="121"/>
      <c r="BU810" s="121"/>
    </row>
    <row r="811" spans="1:73" ht="48.95" hidden="1" customHeight="1">
      <c r="B811" s="101" t="s">
        <v>9946</v>
      </c>
      <c r="C811" s="139" t="s">
        <v>2019</v>
      </c>
      <c r="D811" s="139" t="s">
        <v>9986</v>
      </c>
      <c r="E811" s="133" t="s">
        <v>4307</v>
      </c>
      <c r="G811" s="140" t="s">
        <v>1055</v>
      </c>
      <c r="H811" s="121" t="s">
        <v>6880</v>
      </c>
      <c r="I811" s="121" t="s">
        <v>210</v>
      </c>
      <c r="J811" s="138">
        <v>107.8</v>
      </c>
      <c r="K811" s="122" t="s">
        <v>1108</v>
      </c>
      <c r="M811" s="140">
        <v>0</v>
      </c>
      <c r="N811" s="121" t="s">
        <v>6880</v>
      </c>
      <c r="O811" s="121" t="s">
        <v>210</v>
      </c>
      <c r="P811" s="101" t="s">
        <v>9946</v>
      </c>
      <c r="S811" s="133" t="s">
        <v>4307</v>
      </c>
      <c r="U811" s="121" t="s">
        <v>6971</v>
      </c>
      <c r="Z811" s="100"/>
      <c r="AA811" s="138"/>
      <c r="AB811" s="141">
        <f t="shared" si="11"/>
        <v>0</v>
      </c>
      <c r="AQ811" s="132"/>
      <c r="AR811" s="132"/>
    </row>
    <row r="812" spans="1:73" ht="48.95" hidden="1" customHeight="1">
      <c r="B812" s="101" t="s">
        <v>9946</v>
      </c>
      <c r="C812" s="139" t="s">
        <v>2018</v>
      </c>
      <c r="D812" s="139" t="s">
        <v>9986</v>
      </c>
      <c r="E812" s="133" t="s">
        <v>4306</v>
      </c>
      <c r="G812" s="140" t="s">
        <v>1056</v>
      </c>
      <c r="H812" s="121" t="s">
        <v>6880</v>
      </c>
      <c r="I812" s="121" t="s">
        <v>210</v>
      </c>
      <c r="J812" s="138">
        <v>107.8</v>
      </c>
      <c r="K812" s="122" t="s">
        <v>1108</v>
      </c>
      <c r="M812" s="140">
        <v>0</v>
      </c>
      <c r="N812" s="121" t="s">
        <v>6880</v>
      </c>
      <c r="O812" s="121" t="s">
        <v>210</v>
      </c>
      <c r="P812" s="101" t="s">
        <v>9946</v>
      </c>
      <c r="S812" s="133" t="s">
        <v>4306</v>
      </c>
      <c r="U812" s="121" t="s">
        <v>6971</v>
      </c>
      <c r="Z812" s="100"/>
      <c r="AA812" s="138"/>
      <c r="AB812" s="141">
        <f t="shared" si="11"/>
        <v>0</v>
      </c>
      <c r="AQ812" s="132"/>
      <c r="AR812" s="132"/>
    </row>
    <row r="813" spans="1:73" ht="48.95" hidden="1" customHeight="1">
      <c r="B813" s="133" t="s">
        <v>5370</v>
      </c>
      <c r="C813" s="139" t="s">
        <v>1859</v>
      </c>
      <c r="D813" s="139" t="s">
        <v>9986</v>
      </c>
      <c r="E813" s="133" t="s">
        <v>4205</v>
      </c>
      <c r="G813" s="140" t="s">
        <v>1055</v>
      </c>
      <c r="H813" s="121" t="s">
        <v>6880</v>
      </c>
      <c r="I813" s="121" t="s">
        <v>210</v>
      </c>
      <c r="J813" s="100"/>
      <c r="K813" s="122" t="s">
        <v>1108</v>
      </c>
      <c r="M813" s="140">
        <v>1</v>
      </c>
      <c r="N813" s="121" t="s">
        <v>6880</v>
      </c>
      <c r="O813" s="121" t="s">
        <v>210</v>
      </c>
      <c r="P813" s="133" t="s">
        <v>5370</v>
      </c>
      <c r="S813" s="133" t="s">
        <v>4205</v>
      </c>
      <c r="U813" s="121" t="s">
        <v>6971</v>
      </c>
      <c r="Z813" s="100"/>
      <c r="AA813" s="100"/>
      <c r="AB813" s="141">
        <f t="shared" si="11"/>
        <v>0</v>
      </c>
      <c r="AQ813" s="132" t="s">
        <v>5511</v>
      </c>
      <c r="AR813" s="132"/>
    </row>
    <row r="814" spans="1:73" ht="48.95" hidden="1" customHeight="1">
      <c r="B814" s="133" t="s">
        <v>5370</v>
      </c>
      <c r="C814" s="139" t="s">
        <v>1941</v>
      </c>
      <c r="D814" s="139" t="s">
        <v>10214</v>
      </c>
      <c r="E814" s="133" t="s">
        <v>6184</v>
      </c>
      <c r="G814" s="140" t="s">
        <v>1057</v>
      </c>
      <c r="H814" s="121" t="s">
        <v>6879</v>
      </c>
      <c r="I814" s="121" t="s">
        <v>904</v>
      </c>
      <c r="J814" s="100"/>
      <c r="K814" s="122" t="s">
        <v>1108</v>
      </c>
      <c r="M814" s="140">
        <v>0</v>
      </c>
      <c r="N814" s="121" t="s">
        <v>6879</v>
      </c>
      <c r="O814" s="121" t="s">
        <v>904</v>
      </c>
      <c r="P814" s="133" t="s">
        <v>5370</v>
      </c>
      <c r="S814" s="133" t="s">
        <v>6184</v>
      </c>
      <c r="U814" s="121" t="s">
        <v>6971</v>
      </c>
      <c r="Z814" s="100"/>
      <c r="AA814" s="100"/>
      <c r="AB814" s="141">
        <f t="shared" si="11"/>
        <v>0</v>
      </c>
      <c r="AQ814" s="132"/>
      <c r="AR814" s="132"/>
    </row>
    <row r="815" spans="1:73" ht="48.95" hidden="1" customHeight="1">
      <c r="B815" s="133" t="s">
        <v>5370</v>
      </c>
      <c r="C815" s="139" t="s">
        <v>3257</v>
      </c>
      <c r="D815" s="139" t="s">
        <v>9975</v>
      </c>
      <c r="E815" s="133" t="s">
        <v>6185</v>
      </c>
      <c r="G815" s="140" t="s">
        <v>1057</v>
      </c>
      <c r="H815" s="121" t="s">
        <v>6879</v>
      </c>
      <c r="I815" s="121" t="s">
        <v>9935</v>
      </c>
      <c r="J815" s="100"/>
      <c r="K815" s="122" t="s">
        <v>1108</v>
      </c>
      <c r="M815" s="140">
        <v>0</v>
      </c>
      <c r="N815" s="121" t="s">
        <v>6879</v>
      </c>
      <c r="O815" s="121" t="s">
        <v>9935</v>
      </c>
      <c r="P815" s="133" t="s">
        <v>5370</v>
      </c>
      <c r="S815" s="133" t="s">
        <v>6185</v>
      </c>
      <c r="U815" s="121" t="s">
        <v>6971</v>
      </c>
      <c r="Z815" s="100"/>
      <c r="AA815" s="100"/>
      <c r="AB815" s="141">
        <f t="shared" si="11"/>
        <v>0</v>
      </c>
      <c r="AQ815" s="132"/>
      <c r="AR815" s="132"/>
    </row>
    <row r="816" spans="1:73" ht="48.95" hidden="1" customHeight="1">
      <c r="B816" s="133" t="s">
        <v>5370</v>
      </c>
      <c r="C816" s="139" t="s">
        <v>3361</v>
      </c>
      <c r="D816" s="139" t="s">
        <v>9979</v>
      </c>
      <c r="E816" s="133" t="s">
        <v>5123</v>
      </c>
      <c r="G816" s="140" t="s">
        <v>1057</v>
      </c>
      <c r="H816" s="121" t="s">
        <v>6879</v>
      </c>
      <c r="I816" s="121" t="s">
        <v>555</v>
      </c>
      <c r="J816" s="138">
        <v>90</v>
      </c>
      <c r="K816" s="122" t="s">
        <v>1108</v>
      </c>
      <c r="M816" s="140">
        <v>0</v>
      </c>
      <c r="N816" s="121" t="s">
        <v>6879</v>
      </c>
      <c r="O816" s="121" t="s">
        <v>555</v>
      </c>
      <c r="P816" s="133" t="s">
        <v>5370</v>
      </c>
      <c r="S816" s="133" t="s">
        <v>5123</v>
      </c>
      <c r="U816" s="121" t="s">
        <v>6971</v>
      </c>
      <c r="Z816" s="100"/>
      <c r="AA816" s="138"/>
      <c r="AB816" s="141">
        <f t="shared" si="11"/>
        <v>0</v>
      </c>
      <c r="AQ816" s="132"/>
      <c r="AR816" s="132"/>
    </row>
    <row r="817" spans="2:44" ht="48.95" hidden="1" customHeight="1">
      <c r="B817" s="133" t="s">
        <v>5370</v>
      </c>
      <c r="C817" s="139" t="s">
        <v>3362</v>
      </c>
      <c r="D817" s="139" t="s">
        <v>9979</v>
      </c>
      <c r="E817" s="133" t="s">
        <v>5124</v>
      </c>
      <c r="G817" s="140" t="s">
        <v>1056</v>
      </c>
      <c r="H817" s="121" t="s">
        <v>6879</v>
      </c>
      <c r="I817" s="121" t="s">
        <v>555</v>
      </c>
      <c r="J817" s="138">
        <v>94.5</v>
      </c>
      <c r="K817" s="122" t="s">
        <v>1108</v>
      </c>
      <c r="M817" s="140">
        <v>0</v>
      </c>
      <c r="N817" s="121" t="s">
        <v>6879</v>
      </c>
      <c r="O817" s="121" t="s">
        <v>555</v>
      </c>
      <c r="P817" s="133" t="s">
        <v>5370</v>
      </c>
      <c r="S817" s="133" t="s">
        <v>5124</v>
      </c>
      <c r="U817" s="121" t="s">
        <v>6971</v>
      </c>
      <c r="Z817" s="100"/>
      <c r="AA817" s="138"/>
      <c r="AB817" s="141">
        <f t="shared" si="11"/>
        <v>0</v>
      </c>
      <c r="AQ817" s="132"/>
      <c r="AR817" s="132"/>
    </row>
    <row r="818" spans="2:44" ht="48.95" hidden="1" customHeight="1">
      <c r="B818" s="133" t="s">
        <v>5370</v>
      </c>
      <c r="C818" s="139" t="s">
        <v>3322</v>
      </c>
      <c r="D818" s="139" t="s">
        <v>9978</v>
      </c>
      <c r="E818" s="133" t="s">
        <v>5101</v>
      </c>
      <c r="G818" s="140" t="s">
        <v>1055</v>
      </c>
      <c r="H818" s="121" t="s">
        <v>6879</v>
      </c>
      <c r="I818" s="121" t="s">
        <v>555</v>
      </c>
      <c r="J818" s="100"/>
      <c r="K818" s="122" t="s">
        <v>1108</v>
      </c>
      <c r="M818" s="140">
        <v>0</v>
      </c>
      <c r="N818" s="121" t="s">
        <v>6879</v>
      </c>
      <c r="O818" s="121" t="s">
        <v>555</v>
      </c>
      <c r="P818" s="133" t="s">
        <v>5370</v>
      </c>
      <c r="S818" s="133" t="s">
        <v>5101</v>
      </c>
      <c r="U818" s="121" t="s">
        <v>6971</v>
      </c>
      <c r="Z818" s="100"/>
      <c r="AA818" s="100"/>
      <c r="AB818" s="141">
        <f t="shared" si="11"/>
        <v>0</v>
      </c>
      <c r="AQ818" s="132"/>
      <c r="AR818" s="132"/>
    </row>
    <row r="819" spans="2:44" ht="48.95" hidden="1" customHeight="1">
      <c r="B819" s="133" t="s">
        <v>5370</v>
      </c>
      <c r="C819" s="139" t="s">
        <v>3323</v>
      </c>
      <c r="D819" s="139" t="s">
        <v>9978</v>
      </c>
      <c r="E819" s="133" t="s">
        <v>5102</v>
      </c>
      <c r="G819" s="140" t="s">
        <v>1056</v>
      </c>
      <c r="H819" s="121" t="s">
        <v>6879</v>
      </c>
      <c r="I819" s="121" t="s">
        <v>555</v>
      </c>
      <c r="J819" s="100"/>
      <c r="K819" s="122" t="s">
        <v>1108</v>
      </c>
      <c r="M819" s="140">
        <v>0</v>
      </c>
      <c r="N819" s="121" t="s">
        <v>6879</v>
      </c>
      <c r="O819" s="121" t="s">
        <v>555</v>
      </c>
      <c r="P819" s="133" t="s">
        <v>5370</v>
      </c>
      <c r="S819" s="133" t="s">
        <v>5102</v>
      </c>
      <c r="U819" s="121" t="s">
        <v>6971</v>
      </c>
      <c r="Z819" s="100"/>
      <c r="AA819" s="100"/>
      <c r="AB819" s="141">
        <f t="shared" si="11"/>
        <v>0</v>
      </c>
      <c r="AQ819" s="132"/>
      <c r="AR819" s="132"/>
    </row>
    <row r="820" spans="2:44" ht="48.95" hidden="1" customHeight="1">
      <c r="B820" s="133" t="s">
        <v>5370</v>
      </c>
      <c r="C820" s="139" t="s">
        <v>3212</v>
      </c>
      <c r="D820" s="139" t="s">
        <v>9978</v>
      </c>
      <c r="E820" s="133" t="s">
        <v>626</v>
      </c>
      <c r="G820" s="140" t="s">
        <v>1057</v>
      </c>
      <c r="H820" s="121" t="s">
        <v>6879</v>
      </c>
      <c r="I820" s="121" t="s">
        <v>555</v>
      </c>
      <c r="J820" s="100"/>
      <c r="K820" s="122" t="s">
        <v>1108</v>
      </c>
      <c r="M820" s="140">
        <v>1</v>
      </c>
      <c r="N820" s="121" t="s">
        <v>6879</v>
      </c>
      <c r="O820" s="121" t="s">
        <v>555</v>
      </c>
      <c r="P820" s="133" t="s">
        <v>5370</v>
      </c>
      <c r="S820" s="133" t="s">
        <v>626</v>
      </c>
      <c r="U820" s="121" t="s">
        <v>6971</v>
      </c>
      <c r="Z820" s="100"/>
      <c r="AA820" s="100"/>
      <c r="AB820" s="141">
        <f t="shared" si="11"/>
        <v>0</v>
      </c>
      <c r="AQ820" s="132" t="s">
        <v>5512</v>
      </c>
      <c r="AR820" s="132"/>
    </row>
    <row r="821" spans="2:44" ht="48.95" hidden="1" customHeight="1">
      <c r="B821" s="133" t="s">
        <v>5370</v>
      </c>
      <c r="C821" s="139" t="s">
        <v>3300</v>
      </c>
      <c r="D821" s="139" t="s">
        <v>10045</v>
      </c>
      <c r="E821" s="133" t="s">
        <v>5089</v>
      </c>
      <c r="G821" s="140" t="s">
        <v>1055</v>
      </c>
      <c r="H821" s="121" t="s">
        <v>6879</v>
      </c>
      <c r="I821" s="121" t="s">
        <v>555</v>
      </c>
      <c r="J821" s="100"/>
      <c r="K821" s="122" t="s">
        <v>1108</v>
      </c>
      <c r="M821" s="140">
        <v>0</v>
      </c>
      <c r="N821" s="121" t="s">
        <v>6879</v>
      </c>
      <c r="O821" s="121" t="s">
        <v>555</v>
      </c>
      <c r="P821" s="133" t="s">
        <v>5370</v>
      </c>
      <c r="S821" s="133" t="s">
        <v>5089</v>
      </c>
      <c r="U821" s="121" t="s">
        <v>6971</v>
      </c>
      <c r="Z821" s="100"/>
      <c r="AA821" s="100"/>
      <c r="AB821" s="141">
        <f t="shared" si="11"/>
        <v>0</v>
      </c>
      <c r="AQ821" s="132"/>
      <c r="AR821" s="132"/>
    </row>
    <row r="822" spans="2:44" ht="48.95" hidden="1" customHeight="1">
      <c r="B822" s="133" t="s">
        <v>5370</v>
      </c>
      <c r="C822" s="139" t="s">
        <v>3313</v>
      </c>
      <c r="D822" s="139" t="s">
        <v>10045</v>
      </c>
      <c r="E822" s="133" t="s">
        <v>5095</v>
      </c>
      <c r="G822" s="140" t="s">
        <v>1056</v>
      </c>
      <c r="H822" s="121" t="s">
        <v>6879</v>
      </c>
      <c r="I822" s="121" t="s">
        <v>555</v>
      </c>
      <c r="J822" s="100"/>
      <c r="K822" s="122" t="s">
        <v>1108</v>
      </c>
      <c r="M822" s="140">
        <v>0</v>
      </c>
      <c r="N822" s="121" t="s">
        <v>6879</v>
      </c>
      <c r="O822" s="121" t="s">
        <v>555</v>
      </c>
      <c r="P822" s="133" t="s">
        <v>5370</v>
      </c>
      <c r="S822" s="133" t="s">
        <v>5095</v>
      </c>
      <c r="U822" s="121" t="s">
        <v>6971</v>
      </c>
      <c r="Z822" s="100"/>
      <c r="AA822" s="100"/>
      <c r="AB822" s="141">
        <f t="shared" si="11"/>
        <v>0</v>
      </c>
      <c r="AQ822" s="132"/>
      <c r="AR822" s="132"/>
    </row>
    <row r="823" spans="2:44" ht="48.95" hidden="1" customHeight="1">
      <c r="B823" s="133" t="s">
        <v>5370</v>
      </c>
      <c r="C823" s="139" t="s">
        <v>3196</v>
      </c>
      <c r="D823" s="139" t="s">
        <v>10045</v>
      </c>
      <c r="E823" s="133" t="s">
        <v>5010</v>
      </c>
      <c r="G823" s="140" t="s">
        <v>1055</v>
      </c>
      <c r="H823" s="121" t="s">
        <v>6879</v>
      </c>
      <c r="I823" s="121" t="s">
        <v>555</v>
      </c>
      <c r="J823" s="100"/>
      <c r="K823" s="122" t="s">
        <v>1108</v>
      </c>
      <c r="M823" s="140">
        <v>1</v>
      </c>
      <c r="N823" s="121" t="s">
        <v>6879</v>
      </c>
      <c r="O823" s="121" t="s">
        <v>555</v>
      </c>
      <c r="P823" s="133" t="s">
        <v>5370</v>
      </c>
      <c r="S823" s="133" t="s">
        <v>5010</v>
      </c>
      <c r="U823" s="121" t="s">
        <v>6971</v>
      </c>
      <c r="Z823" s="100"/>
      <c r="AA823" s="100"/>
      <c r="AB823" s="141">
        <f t="shared" si="11"/>
        <v>0</v>
      </c>
      <c r="AQ823" s="132" t="s">
        <v>6186</v>
      </c>
      <c r="AR823" s="132"/>
    </row>
    <row r="824" spans="2:44" ht="48.95" hidden="1" customHeight="1">
      <c r="B824" s="133" t="s">
        <v>5370</v>
      </c>
      <c r="C824" s="139" t="s">
        <v>3314</v>
      </c>
      <c r="D824" s="139" t="s">
        <v>10045</v>
      </c>
      <c r="E824" s="133" t="s">
        <v>5096</v>
      </c>
      <c r="G824" s="140" t="s">
        <v>1056</v>
      </c>
      <c r="H824" s="121" t="s">
        <v>6879</v>
      </c>
      <c r="I824" s="121" t="s">
        <v>555</v>
      </c>
      <c r="J824" s="100"/>
      <c r="K824" s="122" t="s">
        <v>1108</v>
      </c>
      <c r="M824" s="140">
        <v>0</v>
      </c>
      <c r="N824" s="121" t="s">
        <v>6879</v>
      </c>
      <c r="O824" s="121" t="s">
        <v>555</v>
      </c>
      <c r="P824" s="133" t="s">
        <v>5370</v>
      </c>
      <c r="S824" s="133" t="s">
        <v>5096</v>
      </c>
      <c r="U824" s="121" t="s">
        <v>6971</v>
      </c>
      <c r="Z824" s="100"/>
      <c r="AA824" s="100"/>
      <c r="AB824" s="141">
        <f t="shared" si="11"/>
        <v>0</v>
      </c>
      <c r="AQ824" s="132"/>
      <c r="AR824" s="132"/>
    </row>
    <row r="825" spans="2:44" ht="48.95" hidden="1" customHeight="1">
      <c r="B825" s="133" t="s">
        <v>5370</v>
      </c>
      <c r="C825" s="139" t="s">
        <v>3246</v>
      </c>
      <c r="D825" s="139" t="s">
        <v>10045</v>
      </c>
      <c r="E825" s="133" t="s">
        <v>5045</v>
      </c>
      <c r="G825" s="140" t="s">
        <v>1057</v>
      </c>
      <c r="H825" s="121" t="s">
        <v>6879</v>
      </c>
      <c r="I825" s="121" t="s">
        <v>555</v>
      </c>
      <c r="J825" s="100"/>
      <c r="K825" s="122" t="s">
        <v>1108</v>
      </c>
      <c r="M825" s="140">
        <v>0</v>
      </c>
      <c r="N825" s="121" t="s">
        <v>6879</v>
      </c>
      <c r="O825" s="121" t="s">
        <v>555</v>
      </c>
      <c r="P825" s="133" t="s">
        <v>5370</v>
      </c>
      <c r="S825" s="133" t="s">
        <v>5045</v>
      </c>
      <c r="U825" s="121" t="s">
        <v>6971</v>
      </c>
      <c r="Z825" s="100"/>
      <c r="AA825" s="100"/>
      <c r="AB825" s="141">
        <f t="shared" si="11"/>
        <v>0</v>
      </c>
      <c r="AQ825" s="132"/>
      <c r="AR825" s="132"/>
    </row>
    <row r="826" spans="2:44" ht="48.95" hidden="1" customHeight="1">
      <c r="B826" s="133" t="s">
        <v>5370</v>
      </c>
      <c r="C826" s="139" t="s">
        <v>3386</v>
      </c>
      <c r="D826" s="139" t="s">
        <v>9998</v>
      </c>
      <c r="E826" s="133" t="s">
        <v>5146</v>
      </c>
      <c r="G826" s="140" t="s">
        <v>1054</v>
      </c>
      <c r="H826" s="121" t="s">
        <v>6878</v>
      </c>
      <c r="I826" s="121" t="s">
        <v>415</v>
      </c>
      <c r="J826" s="100"/>
      <c r="K826" s="122" t="s">
        <v>1108</v>
      </c>
      <c r="M826" s="140">
        <v>0</v>
      </c>
      <c r="N826" s="121" t="s">
        <v>6878</v>
      </c>
      <c r="O826" s="121" t="s">
        <v>415</v>
      </c>
      <c r="P826" s="133" t="s">
        <v>5370</v>
      </c>
      <c r="S826" s="133" t="s">
        <v>5146</v>
      </c>
      <c r="U826" s="121" t="s">
        <v>6971</v>
      </c>
      <c r="Z826" s="100"/>
      <c r="AA826" s="100"/>
      <c r="AB826" s="141">
        <f t="shared" si="11"/>
        <v>0</v>
      </c>
      <c r="AQ826" s="132"/>
      <c r="AR826" s="132"/>
    </row>
    <row r="827" spans="2:44" ht="48.95" hidden="1" customHeight="1">
      <c r="B827" s="133" t="s">
        <v>5370</v>
      </c>
      <c r="C827" s="139" t="s">
        <v>3393</v>
      </c>
      <c r="D827" s="139" t="s">
        <v>9988</v>
      </c>
      <c r="E827" s="133" t="s">
        <v>5153</v>
      </c>
      <c r="G827" s="140" t="s">
        <v>1055</v>
      </c>
      <c r="H827" s="121" t="s">
        <v>6879</v>
      </c>
      <c r="I827" s="121" t="s">
        <v>415</v>
      </c>
      <c r="J827" s="100"/>
      <c r="K827" s="122" t="s">
        <v>1108</v>
      </c>
      <c r="M827" s="140">
        <v>1</v>
      </c>
      <c r="N827" s="121" t="s">
        <v>6879</v>
      </c>
      <c r="O827" s="121" t="s">
        <v>415</v>
      </c>
      <c r="P827" s="133" t="s">
        <v>5370</v>
      </c>
      <c r="S827" s="133" t="s">
        <v>5153</v>
      </c>
      <c r="U827" s="121" t="s">
        <v>6971</v>
      </c>
      <c r="Z827" s="100"/>
      <c r="AA827" s="100"/>
      <c r="AB827" s="141">
        <f t="shared" si="11"/>
        <v>0</v>
      </c>
      <c r="AQ827" s="132"/>
      <c r="AR827" s="132"/>
    </row>
    <row r="828" spans="2:44" ht="48.95" hidden="1" customHeight="1">
      <c r="B828" s="133" t="s">
        <v>5370</v>
      </c>
      <c r="C828" s="139" t="s">
        <v>3217</v>
      </c>
      <c r="D828" s="139" t="s">
        <v>9988</v>
      </c>
      <c r="E828" s="133" t="s">
        <v>630</v>
      </c>
      <c r="G828" s="140" t="s">
        <v>1054</v>
      </c>
      <c r="H828" s="121" t="s">
        <v>6878</v>
      </c>
      <c r="I828" s="121" t="s">
        <v>415</v>
      </c>
      <c r="J828" s="100"/>
      <c r="K828" s="122" t="s">
        <v>1108</v>
      </c>
      <c r="M828" s="140">
        <v>1</v>
      </c>
      <c r="N828" s="121" t="s">
        <v>6878</v>
      </c>
      <c r="O828" s="121" t="s">
        <v>415</v>
      </c>
      <c r="P828" s="133" t="s">
        <v>5370</v>
      </c>
      <c r="S828" s="133" t="s">
        <v>630</v>
      </c>
      <c r="U828" s="121" t="s">
        <v>6971</v>
      </c>
      <c r="Z828" s="100"/>
      <c r="AA828" s="100"/>
      <c r="AB828" s="141">
        <f t="shared" si="11"/>
        <v>0</v>
      </c>
      <c r="AQ828" s="132" t="s">
        <v>5513</v>
      </c>
      <c r="AR828" s="132"/>
    </row>
    <row r="829" spans="2:44" ht="48.95" hidden="1" customHeight="1">
      <c r="B829" s="133" t="s">
        <v>5370</v>
      </c>
      <c r="C829" s="139" t="s">
        <v>1362</v>
      </c>
      <c r="D829" s="139" t="s">
        <v>9986</v>
      </c>
      <c r="E829" s="133" t="s">
        <v>3804</v>
      </c>
      <c r="G829" s="140" t="s">
        <v>9897</v>
      </c>
      <c r="H829" s="121" t="s">
        <v>6875</v>
      </c>
      <c r="I829" s="121" t="s">
        <v>210</v>
      </c>
      <c r="J829" s="100"/>
      <c r="K829" s="122" t="s">
        <v>1108</v>
      </c>
      <c r="M829" s="140">
        <v>1</v>
      </c>
      <c r="N829" s="121" t="s">
        <v>6875</v>
      </c>
      <c r="O829" s="121" t="s">
        <v>210</v>
      </c>
      <c r="P829" s="133" t="s">
        <v>5370</v>
      </c>
      <c r="S829" s="133" t="s">
        <v>3804</v>
      </c>
      <c r="U829" s="121" t="s">
        <v>6971</v>
      </c>
      <c r="Z829" s="100"/>
      <c r="AA829" s="100"/>
      <c r="AB829" s="141">
        <f t="shared" si="11"/>
        <v>0</v>
      </c>
      <c r="AQ829" s="132"/>
      <c r="AR829" s="132"/>
    </row>
    <row r="830" spans="2:44" ht="48.95" hidden="1" customHeight="1">
      <c r="B830" s="101" t="s">
        <v>9946</v>
      </c>
      <c r="C830" s="139" t="s">
        <v>1891</v>
      </c>
      <c r="D830" s="139" t="s">
        <v>10113</v>
      </c>
      <c r="E830" s="133" t="s">
        <v>4228</v>
      </c>
      <c r="G830" s="140" t="s">
        <v>1056</v>
      </c>
      <c r="H830" s="121" t="s">
        <v>6881</v>
      </c>
      <c r="I830" s="130" t="s">
        <v>9935</v>
      </c>
      <c r="J830" s="100"/>
      <c r="K830" s="122" t="s">
        <v>1108</v>
      </c>
      <c r="M830" s="140">
        <v>0</v>
      </c>
      <c r="N830" s="121" t="s">
        <v>6881</v>
      </c>
      <c r="O830" s="130" t="s">
        <v>9935</v>
      </c>
      <c r="P830" s="101" t="s">
        <v>9946</v>
      </c>
      <c r="S830" s="133" t="s">
        <v>4228</v>
      </c>
      <c r="U830" s="121" t="s">
        <v>6971</v>
      </c>
      <c r="Z830" s="100"/>
      <c r="AA830" s="100"/>
      <c r="AB830" s="141">
        <f t="shared" si="11"/>
        <v>0</v>
      </c>
      <c r="AQ830" s="132"/>
      <c r="AR830" s="132"/>
    </row>
    <row r="831" spans="2:44" ht="48.95" hidden="1" customHeight="1">
      <c r="B831" s="101" t="s">
        <v>9946</v>
      </c>
      <c r="C831" s="139" t="s">
        <v>1885</v>
      </c>
      <c r="D831" s="139" t="s">
        <v>9956</v>
      </c>
      <c r="E831" s="133" t="s">
        <v>4222</v>
      </c>
      <c r="G831" s="140" t="s">
        <v>9897</v>
      </c>
      <c r="H831" s="121" t="s">
        <v>6875</v>
      </c>
      <c r="I831" s="121" t="s">
        <v>415</v>
      </c>
      <c r="J831" s="138">
        <v>37.36</v>
      </c>
      <c r="K831" s="122" t="s">
        <v>1108</v>
      </c>
      <c r="M831" s="140">
        <v>0</v>
      </c>
      <c r="N831" s="121" t="s">
        <v>6875</v>
      </c>
      <c r="O831" s="121" t="s">
        <v>415</v>
      </c>
      <c r="P831" s="101" t="s">
        <v>9946</v>
      </c>
      <c r="S831" s="133" t="s">
        <v>4222</v>
      </c>
      <c r="U831" s="121" t="s">
        <v>6971</v>
      </c>
      <c r="Z831" s="138">
        <v>37.36</v>
      </c>
      <c r="AA831" s="138"/>
      <c r="AB831" s="141">
        <f t="shared" si="11"/>
        <v>-37.36</v>
      </c>
      <c r="AQ831" s="132"/>
      <c r="AR831" s="132"/>
    </row>
    <row r="832" spans="2:44" ht="48.95" hidden="1" customHeight="1">
      <c r="B832" s="130" t="s">
        <v>7044</v>
      </c>
      <c r="C832" s="139" t="s">
        <v>1194</v>
      </c>
      <c r="D832" s="139" t="s">
        <v>10238</v>
      </c>
      <c r="E832" s="133" t="s">
        <v>3696</v>
      </c>
      <c r="G832" s="140" t="s">
        <v>9897</v>
      </c>
      <c r="H832" s="121" t="s">
        <v>6875</v>
      </c>
      <c r="I832" s="130" t="s">
        <v>403</v>
      </c>
      <c r="J832" s="100"/>
      <c r="K832" s="122" t="s">
        <v>1108</v>
      </c>
      <c r="M832" s="140">
        <v>2</v>
      </c>
      <c r="N832" s="121" t="s">
        <v>6875</v>
      </c>
      <c r="O832" s="130" t="s">
        <v>403</v>
      </c>
      <c r="P832" s="130" t="s">
        <v>7044</v>
      </c>
      <c r="S832" s="133" t="s">
        <v>3696</v>
      </c>
      <c r="U832" s="121" t="s">
        <v>6971</v>
      </c>
      <c r="Z832" s="100"/>
      <c r="AA832" s="100"/>
      <c r="AB832" s="141">
        <f t="shared" si="11"/>
        <v>0</v>
      </c>
      <c r="AQ832" s="132" t="s">
        <v>6061</v>
      </c>
      <c r="AR832" s="132"/>
    </row>
    <row r="833" spans="2:44" ht="48.95" hidden="1" customHeight="1">
      <c r="B833" s="101" t="s">
        <v>9946</v>
      </c>
      <c r="C833" s="139" t="s">
        <v>1639</v>
      </c>
      <c r="D833" s="139" t="s">
        <v>10143</v>
      </c>
      <c r="E833" s="133" t="s">
        <v>4008</v>
      </c>
      <c r="G833" s="140" t="s">
        <v>1057</v>
      </c>
      <c r="H833" s="121" t="s">
        <v>6881</v>
      </c>
      <c r="I833" s="130" t="s">
        <v>9935</v>
      </c>
      <c r="J833" s="100"/>
      <c r="K833" s="122" t="s">
        <v>1108</v>
      </c>
      <c r="M833" s="140">
        <v>1</v>
      </c>
      <c r="N833" s="121" t="s">
        <v>6881</v>
      </c>
      <c r="O833" s="130" t="s">
        <v>9935</v>
      </c>
      <c r="P833" s="101" t="s">
        <v>9946</v>
      </c>
      <c r="S833" s="133" t="s">
        <v>4008</v>
      </c>
      <c r="U833" s="121" t="s">
        <v>6971</v>
      </c>
      <c r="Z833" s="100"/>
      <c r="AA833" s="100"/>
      <c r="AB833" s="141">
        <f t="shared" si="11"/>
        <v>0</v>
      </c>
      <c r="AQ833" s="132" t="s">
        <v>5514</v>
      </c>
      <c r="AR833" s="132"/>
    </row>
    <row r="834" spans="2:44" ht="48.95" hidden="1" customHeight="1">
      <c r="B834" s="101" t="s">
        <v>9946</v>
      </c>
      <c r="C834" s="139" t="s">
        <v>1653</v>
      </c>
      <c r="D834" s="139" t="s">
        <v>10143</v>
      </c>
      <c r="E834" s="133" t="s">
        <v>4018</v>
      </c>
      <c r="G834" s="140" t="s">
        <v>1055</v>
      </c>
      <c r="H834" s="121" t="s">
        <v>6881</v>
      </c>
      <c r="I834" s="130" t="s">
        <v>9935</v>
      </c>
      <c r="J834" s="100"/>
      <c r="K834" s="122" t="s">
        <v>1108</v>
      </c>
      <c r="M834" s="140">
        <v>2</v>
      </c>
      <c r="N834" s="121" t="s">
        <v>6881</v>
      </c>
      <c r="O834" s="130" t="s">
        <v>9935</v>
      </c>
      <c r="P834" s="101" t="s">
        <v>9946</v>
      </c>
      <c r="S834" s="133" t="s">
        <v>4018</v>
      </c>
      <c r="U834" s="121" t="s">
        <v>6971</v>
      </c>
      <c r="Z834" s="100"/>
      <c r="AA834" s="100"/>
      <c r="AB834" s="141">
        <f t="shared" si="11"/>
        <v>0</v>
      </c>
      <c r="AQ834" s="132" t="s">
        <v>5514</v>
      </c>
      <c r="AR834" s="132"/>
    </row>
    <row r="835" spans="2:44" ht="48.95" hidden="1" customHeight="1">
      <c r="B835" s="101" t="s">
        <v>9946</v>
      </c>
      <c r="C835" s="139" t="s">
        <v>1656</v>
      </c>
      <c r="D835" s="139" t="s">
        <v>10143</v>
      </c>
      <c r="E835" s="133" t="s">
        <v>4020</v>
      </c>
      <c r="G835" s="140" t="s">
        <v>1055</v>
      </c>
      <c r="H835" s="121" t="s">
        <v>6881</v>
      </c>
      <c r="I835" s="130" t="s">
        <v>9935</v>
      </c>
      <c r="J835" s="100"/>
      <c r="K835" s="122" t="s">
        <v>1108</v>
      </c>
      <c r="M835" s="140">
        <v>2</v>
      </c>
      <c r="N835" s="121" t="s">
        <v>6881</v>
      </c>
      <c r="O835" s="130" t="s">
        <v>9935</v>
      </c>
      <c r="P835" s="101" t="s">
        <v>9946</v>
      </c>
      <c r="S835" s="133" t="s">
        <v>4020</v>
      </c>
      <c r="U835" s="121" t="s">
        <v>6971</v>
      </c>
      <c r="Z835" s="100"/>
      <c r="AA835" s="100"/>
      <c r="AB835" s="141">
        <f t="shared" si="11"/>
        <v>0</v>
      </c>
      <c r="AQ835" s="132" t="s">
        <v>5515</v>
      </c>
      <c r="AR835" s="132"/>
    </row>
    <row r="836" spans="2:44" ht="48.95" hidden="1" customHeight="1">
      <c r="B836" s="101" t="s">
        <v>9946</v>
      </c>
      <c r="C836" s="139" t="s">
        <v>1822</v>
      </c>
      <c r="D836" s="139" t="s">
        <v>9986</v>
      </c>
      <c r="E836" s="133" t="s">
        <v>4173</v>
      </c>
      <c r="G836" s="140" t="s">
        <v>1057</v>
      </c>
      <c r="H836" s="121" t="s">
        <v>6881</v>
      </c>
      <c r="I836" s="121" t="s">
        <v>210</v>
      </c>
      <c r="J836" s="100"/>
      <c r="K836" s="122" t="s">
        <v>1108</v>
      </c>
      <c r="M836" s="140">
        <v>1</v>
      </c>
      <c r="N836" s="121" t="s">
        <v>6881</v>
      </c>
      <c r="O836" s="121" t="s">
        <v>210</v>
      </c>
      <c r="P836" s="101" t="s">
        <v>9946</v>
      </c>
      <c r="S836" s="133" t="s">
        <v>4173</v>
      </c>
      <c r="U836" s="121" t="s">
        <v>6971</v>
      </c>
      <c r="Z836" s="100"/>
      <c r="AA836" s="100"/>
      <c r="AB836" s="141">
        <f t="shared" si="11"/>
        <v>0</v>
      </c>
      <c r="AQ836" s="132" t="s">
        <v>5516</v>
      </c>
      <c r="AR836" s="132"/>
    </row>
    <row r="837" spans="2:44" ht="48.95" hidden="1" customHeight="1">
      <c r="B837" s="101" t="s">
        <v>9946</v>
      </c>
      <c r="C837" s="139" t="s">
        <v>1654</v>
      </c>
      <c r="D837" s="139" t="s">
        <v>10144</v>
      </c>
      <c r="E837" s="133" t="s">
        <v>6187</v>
      </c>
      <c r="G837" s="140" t="s">
        <v>1055</v>
      </c>
      <c r="H837" s="121" t="s">
        <v>6881</v>
      </c>
      <c r="I837" s="130" t="s">
        <v>9935</v>
      </c>
      <c r="J837" s="100"/>
      <c r="K837" s="122" t="s">
        <v>1108</v>
      </c>
      <c r="M837" s="140">
        <v>1</v>
      </c>
      <c r="N837" s="121" t="s">
        <v>6881</v>
      </c>
      <c r="O837" s="130" t="s">
        <v>9935</v>
      </c>
      <c r="P837" s="101" t="s">
        <v>9946</v>
      </c>
      <c r="S837" s="133" t="s">
        <v>6187</v>
      </c>
      <c r="U837" s="121" t="s">
        <v>6971</v>
      </c>
      <c r="Z837" s="100"/>
      <c r="AA837" s="100"/>
      <c r="AB837" s="141">
        <f t="shared" si="11"/>
        <v>0</v>
      </c>
      <c r="AQ837" s="132" t="s">
        <v>5517</v>
      </c>
      <c r="AR837" s="132"/>
    </row>
    <row r="838" spans="2:44" ht="48.95" hidden="1" customHeight="1">
      <c r="B838" s="101" t="s">
        <v>9946</v>
      </c>
      <c r="C838" s="139" t="s">
        <v>1497</v>
      </c>
      <c r="D838" s="139" t="s">
        <v>10061</v>
      </c>
      <c r="E838" s="133" t="s">
        <v>3897</v>
      </c>
      <c r="G838" s="140" t="s">
        <v>1057</v>
      </c>
      <c r="H838" s="121" t="s">
        <v>6879</v>
      </c>
      <c r="I838" s="121" t="s">
        <v>555</v>
      </c>
      <c r="J838" s="100"/>
      <c r="K838" s="122" t="s">
        <v>1108</v>
      </c>
      <c r="M838" s="140">
        <v>1</v>
      </c>
      <c r="N838" s="121" t="s">
        <v>6879</v>
      </c>
      <c r="O838" s="121" t="s">
        <v>555</v>
      </c>
      <c r="P838" s="101" t="s">
        <v>9946</v>
      </c>
      <c r="S838" s="133" t="s">
        <v>3897</v>
      </c>
      <c r="U838" s="121" t="s">
        <v>6971</v>
      </c>
      <c r="Z838" s="100"/>
      <c r="AA838" s="100"/>
      <c r="AB838" s="141">
        <f t="shared" si="11"/>
        <v>0</v>
      </c>
      <c r="AQ838" s="132" t="s">
        <v>5518</v>
      </c>
      <c r="AR838" s="132"/>
    </row>
    <row r="839" spans="2:44" ht="48.95" hidden="1" customHeight="1">
      <c r="B839" s="101" t="s">
        <v>9946</v>
      </c>
      <c r="C839" s="139" t="s">
        <v>1678</v>
      </c>
      <c r="D839" s="139" t="s">
        <v>10062</v>
      </c>
      <c r="E839" s="133" t="s">
        <v>4034</v>
      </c>
      <c r="G839" s="140" t="s">
        <v>1056</v>
      </c>
      <c r="H839" s="121" t="s">
        <v>6879</v>
      </c>
      <c r="I839" s="121" t="s">
        <v>9935</v>
      </c>
      <c r="J839" s="100"/>
      <c r="K839" s="122" t="s">
        <v>1108</v>
      </c>
      <c r="M839" s="140">
        <v>2</v>
      </c>
      <c r="N839" s="121" t="s">
        <v>6879</v>
      </c>
      <c r="O839" s="121" t="s">
        <v>9935</v>
      </c>
      <c r="P839" s="101" t="s">
        <v>9946</v>
      </c>
      <c r="S839" s="133" t="s">
        <v>4034</v>
      </c>
      <c r="U839" s="121" t="s">
        <v>6971</v>
      </c>
      <c r="Z839" s="100"/>
      <c r="AA839" s="100"/>
      <c r="AB839" s="141">
        <f t="shared" si="11"/>
        <v>0</v>
      </c>
      <c r="AQ839" s="132" t="s">
        <v>5519</v>
      </c>
      <c r="AR839" s="132"/>
    </row>
    <row r="840" spans="2:44" ht="48.95" hidden="1" customHeight="1">
      <c r="B840" s="101" t="s">
        <v>9946</v>
      </c>
      <c r="C840" s="139" t="s">
        <v>1863</v>
      </c>
      <c r="D840" s="139" t="s">
        <v>10255</v>
      </c>
      <c r="E840" s="133" t="s">
        <v>4207</v>
      </c>
      <c r="G840" s="140" t="s">
        <v>1057</v>
      </c>
      <c r="H840" s="121" t="s">
        <v>6879</v>
      </c>
      <c r="I840" s="121" t="s">
        <v>210</v>
      </c>
      <c r="J840" s="138">
        <v>107</v>
      </c>
      <c r="K840" s="122" t="s">
        <v>1108</v>
      </c>
      <c r="M840" s="140">
        <v>1</v>
      </c>
      <c r="N840" s="121" t="s">
        <v>6879</v>
      </c>
      <c r="O840" s="121" t="s">
        <v>210</v>
      </c>
      <c r="P840" s="101" t="s">
        <v>9946</v>
      </c>
      <c r="S840" s="133" t="s">
        <v>4207</v>
      </c>
      <c r="U840" s="121" t="s">
        <v>6971</v>
      </c>
      <c r="Z840" s="138">
        <v>48.6</v>
      </c>
      <c r="AA840" s="138"/>
      <c r="AB840" s="141">
        <f t="shared" si="11"/>
        <v>-48.6</v>
      </c>
      <c r="AQ840" s="132" t="s">
        <v>5520</v>
      </c>
      <c r="AR840" s="132"/>
    </row>
    <row r="841" spans="2:44" ht="48.95" hidden="1" customHeight="1">
      <c r="B841" s="101" t="s">
        <v>9946</v>
      </c>
      <c r="C841" s="139" t="s">
        <v>1973</v>
      </c>
      <c r="D841" s="139" t="s">
        <v>10027</v>
      </c>
      <c r="E841" s="133" t="s">
        <v>4282</v>
      </c>
      <c r="G841" s="140" t="s">
        <v>1055</v>
      </c>
      <c r="H841" s="121" t="s">
        <v>6879</v>
      </c>
      <c r="I841" s="130" t="s">
        <v>403</v>
      </c>
      <c r="J841" s="100"/>
      <c r="K841" s="122" t="s">
        <v>1108</v>
      </c>
      <c r="M841" s="140">
        <v>0</v>
      </c>
      <c r="N841" s="121" t="s">
        <v>6879</v>
      </c>
      <c r="O841" s="130" t="s">
        <v>403</v>
      </c>
      <c r="P841" s="101" t="s">
        <v>9946</v>
      </c>
      <c r="S841" s="133" t="s">
        <v>4282</v>
      </c>
      <c r="U841" s="121" t="s">
        <v>6971</v>
      </c>
      <c r="Z841" s="100"/>
      <c r="AA841" s="100"/>
      <c r="AB841" s="141">
        <f t="shared" si="11"/>
        <v>0</v>
      </c>
      <c r="AQ841" s="132"/>
      <c r="AR841" s="132"/>
    </row>
    <row r="842" spans="2:44" ht="48.95" hidden="1" customHeight="1">
      <c r="B842" s="101" t="s">
        <v>9946</v>
      </c>
      <c r="C842" s="139" t="s">
        <v>1682</v>
      </c>
      <c r="D842" s="139" t="s">
        <v>10145</v>
      </c>
      <c r="E842" s="133" t="s">
        <v>4037</v>
      </c>
      <c r="G842" s="140" t="s">
        <v>1055</v>
      </c>
      <c r="H842" s="121" t="s">
        <v>6879</v>
      </c>
      <c r="I842" s="130" t="s">
        <v>9935</v>
      </c>
      <c r="J842" s="138">
        <v>56.5</v>
      </c>
      <c r="K842" s="122" t="s">
        <v>1108</v>
      </c>
      <c r="M842" s="140">
        <v>2</v>
      </c>
      <c r="N842" s="121" t="s">
        <v>6879</v>
      </c>
      <c r="O842" s="130" t="s">
        <v>9935</v>
      </c>
      <c r="P842" s="101" t="s">
        <v>9946</v>
      </c>
      <c r="S842" s="133" t="s">
        <v>4037</v>
      </c>
      <c r="U842" s="121" t="s">
        <v>6971</v>
      </c>
      <c r="Z842" s="138">
        <v>25.6</v>
      </c>
      <c r="AA842" s="138"/>
      <c r="AB842" s="141">
        <f t="shared" si="11"/>
        <v>-25.6</v>
      </c>
      <c r="AQ842" s="132" t="s">
        <v>5521</v>
      </c>
      <c r="AR842" s="132"/>
    </row>
    <row r="843" spans="2:44" ht="48.95" hidden="1" customHeight="1">
      <c r="B843" s="101" t="s">
        <v>9946</v>
      </c>
      <c r="C843" s="139" t="s">
        <v>1700</v>
      </c>
      <c r="D843" s="139" t="s">
        <v>9985</v>
      </c>
      <c r="E843" s="133" t="s">
        <v>4053</v>
      </c>
      <c r="G843" s="140" t="s">
        <v>1057</v>
      </c>
      <c r="H843" s="121" t="s">
        <v>6879</v>
      </c>
      <c r="I843" s="101" t="s">
        <v>905</v>
      </c>
      <c r="J843" s="138">
        <v>16.37</v>
      </c>
      <c r="K843" s="122" t="s">
        <v>1108</v>
      </c>
      <c r="M843" s="140">
        <v>1</v>
      </c>
      <c r="N843" s="121" t="s">
        <v>6879</v>
      </c>
      <c r="O843" s="101" t="s">
        <v>905</v>
      </c>
      <c r="P843" s="101" t="s">
        <v>9946</v>
      </c>
      <c r="S843" s="133" t="s">
        <v>4053</v>
      </c>
      <c r="U843" s="121" t="s">
        <v>6971</v>
      </c>
      <c r="Z843" s="138">
        <v>16.37</v>
      </c>
      <c r="AA843" s="138"/>
      <c r="AB843" s="141">
        <f t="shared" si="11"/>
        <v>-16.37</v>
      </c>
      <c r="AQ843" s="132" t="s">
        <v>5522</v>
      </c>
      <c r="AR843" s="132"/>
    </row>
    <row r="844" spans="2:44" ht="48.95" hidden="1" customHeight="1">
      <c r="B844" s="133" t="s">
        <v>5370</v>
      </c>
      <c r="C844" s="139" t="s">
        <v>3266</v>
      </c>
      <c r="D844" s="139" t="s">
        <v>10063</v>
      </c>
      <c r="E844" s="133" t="s">
        <v>6188</v>
      </c>
      <c r="G844" s="140" t="s">
        <v>1057</v>
      </c>
      <c r="H844" s="121" t="s">
        <v>6879</v>
      </c>
      <c r="I844" s="121" t="s">
        <v>555</v>
      </c>
      <c r="J844" s="100"/>
      <c r="K844" s="122" t="s">
        <v>1108</v>
      </c>
      <c r="M844" s="140">
        <v>1</v>
      </c>
      <c r="N844" s="121" t="s">
        <v>6879</v>
      </c>
      <c r="O844" s="121" t="s">
        <v>555</v>
      </c>
      <c r="P844" s="133" t="s">
        <v>5370</v>
      </c>
      <c r="S844" s="133" t="s">
        <v>6188</v>
      </c>
      <c r="U844" s="121" t="s">
        <v>6971</v>
      </c>
      <c r="Z844" s="100"/>
      <c r="AA844" s="100"/>
      <c r="AB844" s="141">
        <f t="shared" si="11"/>
        <v>0</v>
      </c>
      <c r="AQ844" s="132"/>
      <c r="AR844" s="132"/>
    </row>
    <row r="845" spans="2:44" ht="48.95" hidden="1" customHeight="1">
      <c r="B845" s="133" t="s">
        <v>5370</v>
      </c>
      <c r="C845" s="139" t="s">
        <v>3391</v>
      </c>
      <c r="D845" s="139" t="s">
        <v>10214</v>
      </c>
      <c r="E845" s="133" t="s">
        <v>5151</v>
      </c>
      <c r="G845" s="140" t="s">
        <v>1055</v>
      </c>
      <c r="H845" s="121" t="s">
        <v>6879</v>
      </c>
      <c r="I845" s="121" t="s">
        <v>904</v>
      </c>
      <c r="J845" s="100"/>
      <c r="K845" s="122" t="s">
        <v>1108</v>
      </c>
      <c r="M845" s="140">
        <v>0</v>
      </c>
      <c r="N845" s="121" t="s">
        <v>6879</v>
      </c>
      <c r="O845" s="121" t="s">
        <v>904</v>
      </c>
      <c r="P845" s="133" t="s">
        <v>5370</v>
      </c>
      <c r="S845" s="133" t="s">
        <v>5151</v>
      </c>
      <c r="U845" s="121" t="s">
        <v>6971</v>
      </c>
      <c r="Z845" s="100"/>
      <c r="AA845" s="100"/>
      <c r="AB845" s="141">
        <f t="shared" si="11"/>
        <v>0</v>
      </c>
      <c r="AQ845" s="132"/>
      <c r="AR845" s="132"/>
    </row>
    <row r="846" spans="2:44" ht="48.95" hidden="1" customHeight="1">
      <c r="B846" s="133" t="s">
        <v>5370</v>
      </c>
      <c r="C846" s="139" t="s">
        <v>3364</v>
      </c>
      <c r="D846" s="139" t="s">
        <v>10217</v>
      </c>
      <c r="E846" s="133" t="s">
        <v>5126</v>
      </c>
      <c r="G846" s="140" t="s">
        <v>1055</v>
      </c>
      <c r="H846" s="121" t="s">
        <v>6879</v>
      </c>
      <c r="I846" s="121" t="s">
        <v>904</v>
      </c>
      <c r="J846" s="100"/>
      <c r="K846" s="122" t="s">
        <v>1108</v>
      </c>
      <c r="M846" s="140">
        <v>0</v>
      </c>
      <c r="N846" s="121" t="s">
        <v>6879</v>
      </c>
      <c r="O846" s="121" t="s">
        <v>904</v>
      </c>
      <c r="P846" s="133" t="s">
        <v>5370</v>
      </c>
      <c r="S846" s="133" t="s">
        <v>5126</v>
      </c>
      <c r="U846" s="121" t="s">
        <v>6971</v>
      </c>
      <c r="Z846" s="100"/>
      <c r="AA846" s="100"/>
      <c r="AB846" s="141">
        <f t="shared" si="11"/>
        <v>0</v>
      </c>
      <c r="AQ846" s="132"/>
      <c r="AR846" s="132"/>
    </row>
    <row r="847" spans="2:44" ht="48.95" hidden="1" customHeight="1">
      <c r="B847" s="133" t="s">
        <v>5370</v>
      </c>
      <c r="C847" s="139" t="s">
        <v>3321</v>
      </c>
      <c r="D847" s="139" t="s">
        <v>10217</v>
      </c>
      <c r="E847" s="133" t="s">
        <v>5100</v>
      </c>
      <c r="G847" s="140" t="s">
        <v>1056</v>
      </c>
      <c r="H847" s="121" t="s">
        <v>6879</v>
      </c>
      <c r="I847" s="121" t="s">
        <v>904</v>
      </c>
      <c r="J847" s="100"/>
      <c r="K847" s="122" t="s">
        <v>1108</v>
      </c>
      <c r="M847" s="140">
        <v>0</v>
      </c>
      <c r="N847" s="121" t="s">
        <v>6879</v>
      </c>
      <c r="O847" s="121" t="s">
        <v>904</v>
      </c>
      <c r="P847" s="133" t="s">
        <v>5370</v>
      </c>
      <c r="S847" s="133" t="s">
        <v>5100</v>
      </c>
      <c r="U847" s="121" t="s">
        <v>6971</v>
      </c>
      <c r="Z847" s="100"/>
      <c r="AA847" s="100"/>
      <c r="AB847" s="141">
        <f t="shared" si="11"/>
        <v>0</v>
      </c>
      <c r="AQ847" s="132"/>
      <c r="AR847" s="132"/>
    </row>
    <row r="848" spans="2:44" ht="48.95" hidden="1" customHeight="1">
      <c r="B848" s="133" t="s">
        <v>5374</v>
      </c>
      <c r="C848" s="139" t="s">
        <v>3635</v>
      </c>
      <c r="D848" s="139" t="s">
        <v>10217</v>
      </c>
      <c r="E848" s="133" t="s">
        <v>5329</v>
      </c>
      <c r="G848" s="140" t="s">
        <v>1057</v>
      </c>
      <c r="H848" s="121" t="s">
        <v>6879</v>
      </c>
      <c r="I848" s="121" t="s">
        <v>904</v>
      </c>
      <c r="J848" s="138">
        <v>246.4</v>
      </c>
      <c r="K848" s="122" t="s">
        <v>1108</v>
      </c>
      <c r="M848" s="140">
        <v>0</v>
      </c>
      <c r="N848" s="121" t="s">
        <v>6879</v>
      </c>
      <c r="O848" s="121" t="s">
        <v>904</v>
      </c>
      <c r="P848" s="133" t="s">
        <v>5374</v>
      </c>
      <c r="S848" s="133" t="s">
        <v>5329</v>
      </c>
      <c r="U848" s="121" t="s">
        <v>6971</v>
      </c>
      <c r="Z848" s="138">
        <v>112</v>
      </c>
      <c r="AA848" s="138"/>
      <c r="AB848" s="141">
        <f t="shared" si="11"/>
        <v>-112</v>
      </c>
      <c r="AQ848" s="132"/>
      <c r="AR848" s="132"/>
    </row>
    <row r="849" spans="2:44" ht="48.95" hidden="1" customHeight="1">
      <c r="B849" s="133" t="s">
        <v>5370</v>
      </c>
      <c r="C849" s="139" t="s">
        <v>3374</v>
      </c>
      <c r="D849" s="139" t="s">
        <v>10212</v>
      </c>
      <c r="E849" s="133" t="s">
        <v>5135</v>
      </c>
      <c r="G849" s="140" t="s">
        <v>1055</v>
      </c>
      <c r="H849" s="121" t="s">
        <v>6879</v>
      </c>
      <c r="I849" s="121" t="s">
        <v>904</v>
      </c>
      <c r="J849" s="100"/>
      <c r="K849" s="122" t="s">
        <v>1108</v>
      </c>
      <c r="M849" s="140">
        <v>0</v>
      </c>
      <c r="N849" s="121" t="s">
        <v>6879</v>
      </c>
      <c r="O849" s="121" t="s">
        <v>904</v>
      </c>
      <c r="P849" s="133" t="s">
        <v>5370</v>
      </c>
      <c r="S849" s="133" t="s">
        <v>5135</v>
      </c>
      <c r="U849" s="121" t="s">
        <v>6971</v>
      </c>
      <c r="Z849" s="100"/>
      <c r="AA849" s="100"/>
      <c r="AB849" s="141">
        <f t="shared" si="11"/>
        <v>0</v>
      </c>
      <c r="AQ849" s="132"/>
      <c r="AR849" s="132"/>
    </row>
    <row r="850" spans="2:44" ht="48.95" hidden="1" customHeight="1">
      <c r="B850" s="133" t="s">
        <v>5370</v>
      </c>
      <c r="C850" s="139" t="s">
        <v>3319</v>
      </c>
      <c r="D850" s="139" t="s">
        <v>10212</v>
      </c>
      <c r="E850" s="133" t="s">
        <v>5098</v>
      </c>
      <c r="G850" s="140" t="s">
        <v>1056</v>
      </c>
      <c r="H850" s="121" t="s">
        <v>6879</v>
      </c>
      <c r="I850" s="121" t="s">
        <v>904</v>
      </c>
      <c r="J850" s="138">
        <v>116.2</v>
      </c>
      <c r="K850" s="122" t="s">
        <v>1108</v>
      </c>
      <c r="M850" s="140">
        <v>0</v>
      </c>
      <c r="N850" s="121" t="s">
        <v>6879</v>
      </c>
      <c r="O850" s="121" t="s">
        <v>904</v>
      </c>
      <c r="P850" s="133" t="s">
        <v>5370</v>
      </c>
      <c r="S850" s="133" t="s">
        <v>5098</v>
      </c>
      <c r="U850" s="121" t="s">
        <v>6971</v>
      </c>
      <c r="Z850" s="138">
        <v>52.36</v>
      </c>
      <c r="AA850" s="138"/>
      <c r="AB850" s="141">
        <f t="shared" si="11"/>
        <v>-52.36</v>
      </c>
      <c r="AQ850" s="132"/>
      <c r="AR850" s="132"/>
    </row>
    <row r="851" spans="2:44" ht="48.95" hidden="1" customHeight="1">
      <c r="B851" s="133" t="s">
        <v>5370</v>
      </c>
      <c r="C851" s="139" t="s">
        <v>3258</v>
      </c>
      <c r="D851" s="139" t="s">
        <v>10212</v>
      </c>
      <c r="E851" s="133" t="s">
        <v>5053</v>
      </c>
      <c r="G851" s="140" t="s">
        <v>1057</v>
      </c>
      <c r="H851" s="121" t="s">
        <v>6879</v>
      </c>
      <c r="I851" s="121" t="s">
        <v>904</v>
      </c>
      <c r="J851" s="138">
        <v>128</v>
      </c>
      <c r="K851" s="122" t="s">
        <v>1108</v>
      </c>
      <c r="M851" s="140">
        <v>0</v>
      </c>
      <c r="N851" s="121" t="s">
        <v>6879</v>
      </c>
      <c r="O851" s="121" t="s">
        <v>904</v>
      </c>
      <c r="P851" s="133" t="s">
        <v>5370</v>
      </c>
      <c r="S851" s="133" t="s">
        <v>5053</v>
      </c>
      <c r="U851" s="121" t="s">
        <v>6971</v>
      </c>
      <c r="Z851" s="100"/>
      <c r="AA851" s="138"/>
      <c r="AB851" s="141">
        <f t="shared" si="11"/>
        <v>0</v>
      </c>
      <c r="AQ851" s="132"/>
      <c r="AR851" s="132"/>
    </row>
    <row r="852" spans="2:44" ht="48.95" hidden="1" customHeight="1">
      <c r="B852" s="101" t="s">
        <v>9946</v>
      </c>
      <c r="C852" s="139" t="s">
        <v>2052</v>
      </c>
      <c r="D852" s="139" t="s">
        <v>10236</v>
      </c>
      <c r="E852" s="133" t="s">
        <v>4319</v>
      </c>
      <c r="G852" s="140" t="s">
        <v>9897</v>
      </c>
      <c r="H852" s="121" t="s">
        <v>6882</v>
      </c>
      <c r="I852" s="130" t="s">
        <v>403</v>
      </c>
      <c r="J852" s="138">
        <v>67</v>
      </c>
      <c r="K852" s="122" t="s">
        <v>1108</v>
      </c>
      <c r="M852" s="140">
        <v>0</v>
      </c>
      <c r="N852" s="121" t="s">
        <v>6882</v>
      </c>
      <c r="O852" s="130" t="s">
        <v>403</v>
      </c>
      <c r="P852" s="101" t="s">
        <v>9946</v>
      </c>
      <c r="S852" s="133" t="s">
        <v>4319</v>
      </c>
      <c r="U852" s="121" t="s">
        <v>6971</v>
      </c>
      <c r="Z852" s="138">
        <v>30.24</v>
      </c>
      <c r="AA852" s="138"/>
      <c r="AB852" s="141">
        <f t="shared" ref="AB852:AB915" si="12">AA852-Z852</f>
        <v>-30.24</v>
      </c>
      <c r="AQ852" s="132"/>
      <c r="AR852" s="132"/>
    </row>
    <row r="853" spans="2:44" ht="48.95" hidden="1" customHeight="1">
      <c r="B853" s="101" t="s">
        <v>9946</v>
      </c>
      <c r="C853" s="139" t="s">
        <v>1903</v>
      </c>
      <c r="D853" s="139" t="s">
        <v>9953</v>
      </c>
      <c r="E853" s="133" t="s">
        <v>4239</v>
      </c>
      <c r="G853" s="140" t="s">
        <v>1057</v>
      </c>
      <c r="H853" s="121" t="s">
        <v>6877</v>
      </c>
      <c r="I853" s="130" t="s">
        <v>403</v>
      </c>
      <c r="J853" s="100"/>
      <c r="K853" s="122" t="s">
        <v>1108</v>
      </c>
      <c r="M853" s="140">
        <v>0</v>
      </c>
      <c r="N853" s="121" t="s">
        <v>6877</v>
      </c>
      <c r="O853" s="130" t="s">
        <v>403</v>
      </c>
      <c r="P853" s="101" t="s">
        <v>9946</v>
      </c>
      <c r="S853" s="133" t="s">
        <v>4239</v>
      </c>
      <c r="U853" s="121" t="s">
        <v>6971</v>
      </c>
      <c r="Z853" s="100"/>
      <c r="AA853" s="100"/>
      <c r="AB853" s="141">
        <f t="shared" si="12"/>
        <v>0</v>
      </c>
      <c r="AQ853" s="132"/>
      <c r="AR853" s="132"/>
    </row>
    <row r="854" spans="2:44" ht="48.95" hidden="1" customHeight="1">
      <c r="B854" s="133" t="s">
        <v>5370</v>
      </c>
      <c r="C854" s="139" t="s">
        <v>3284</v>
      </c>
      <c r="D854" s="139" t="s">
        <v>10216</v>
      </c>
      <c r="E854" s="133" t="s">
        <v>5073</v>
      </c>
      <c r="G854" s="140" t="s">
        <v>1056</v>
      </c>
      <c r="H854" s="121" t="s">
        <v>6879</v>
      </c>
      <c r="I854" s="121" t="s">
        <v>904</v>
      </c>
      <c r="J854" s="100"/>
      <c r="K854" s="122" t="s">
        <v>1108</v>
      </c>
      <c r="M854" s="140">
        <v>0</v>
      </c>
      <c r="N854" s="121" t="s">
        <v>6879</v>
      </c>
      <c r="O854" s="121" t="s">
        <v>904</v>
      </c>
      <c r="P854" s="133" t="s">
        <v>5370</v>
      </c>
      <c r="S854" s="133" t="s">
        <v>5073</v>
      </c>
      <c r="U854" s="121" t="s">
        <v>6971</v>
      </c>
      <c r="Z854" s="100"/>
      <c r="AA854" s="100"/>
      <c r="AB854" s="141">
        <f t="shared" si="12"/>
        <v>0</v>
      </c>
      <c r="AQ854" s="132"/>
      <c r="AR854" s="132"/>
    </row>
    <row r="855" spans="2:44" ht="48.95" hidden="1" customHeight="1">
      <c r="B855" s="133" t="s">
        <v>5370</v>
      </c>
      <c r="C855" s="139" t="s">
        <v>3283</v>
      </c>
      <c r="D855" s="139" t="s">
        <v>10216</v>
      </c>
      <c r="E855" s="133" t="s">
        <v>5072</v>
      </c>
      <c r="G855" s="140" t="s">
        <v>1057</v>
      </c>
      <c r="H855" s="121" t="s">
        <v>6879</v>
      </c>
      <c r="I855" s="121" t="s">
        <v>904</v>
      </c>
      <c r="J855" s="138">
        <v>141.5</v>
      </c>
      <c r="K855" s="122" t="s">
        <v>1108</v>
      </c>
      <c r="M855" s="140">
        <v>0</v>
      </c>
      <c r="N855" s="121" t="s">
        <v>6879</v>
      </c>
      <c r="O855" s="121" t="s">
        <v>904</v>
      </c>
      <c r="P855" s="133" t="s">
        <v>5370</v>
      </c>
      <c r="S855" s="133" t="s">
        <v>5072</v>
      </c>
      <c r="U855" s="121" t="s">
        <v>6971</v>
      </c>
      <c r="Z855" s="100"/>
      <c r="AA855" s="138"/>
      <c r="AB855" s="141">
        <f t="shared" si="12"/>
        <v>0</v>
      </c>
      <c r="AQ855" s="132"/>
      <c r="AR855" s="132"/>
    </row>
    <row r="856" spans="2:44" ht="48.95" hidden="1" customHeight="1">
      <c r="B856" s="101" t="s">
        <v>9946</v>
      </c>
      <c r="C856" s="139" t="s">
        <v>3083</v>
      </c>
      <c r="D856" s="139" t="s">
        <v>10218</v>
      </c>
      <c r="E856" s="133" t="s">
        <v>4928</v>
      </c>
      <c r="G856" s="140" t="s">
        <v>9897</v>
      </c>
      <c r="H856" s="121" t="s">
        <v>6879</v>
      </c>
      <c r="I856" s="121" t="s">
        <v>904</v>
      </c>
      <c r="J856" s="138">
        <v>20</v>
      </c>
      <c r="K856" s="122" t="s">
        <v>1108</v>
      </c>
      <c r="M856" s="140">
        <v>0</v>
      </c>
      <c r="N856" s="121" t="s">
        <v>6879</v>
      </c>
      <c r="O856" s="121" t="s">
        <v>904</v>
      </c>
      <c r="P856" s="101" t="s">
        <v>9946</v>
      </c>
      <c r="S856" s="133" t="s">
        <v>4928</v>
      </c>
      <c r="U856" s="121" t="s">
        <v>6971</v>
      </c>
      <c r="Z856" s="100"/>
      <c r="AA856" s="138"/>
      <c r="AB856" s="141">
        <f t="shared" si="12"/>
        <v>0</v>
      </c>
      <c r="AQ856" s="132"/>
      <c r="AR856" s="132"/>
    </row>
    <row r="857" spans="2:44" ht="48.95" hidden="1" customHeight="1">
      <c r="B857" s="130" t="s">
        <v>7044</v>
      </c>
      <c r="C857" s="139" t="s">
        <v>2238</v>
      </c>
      <c r="D857" s="139" t="s">
        <v>9993</v>
      </c>
      <c r="E857" s="133" t="s">
        <v>4447</v>
      </c>
      <c r="G857" s="140" t="s">
        <v>1057</v>
      </c>
      <c r="H857" s="121" t="s">
        <v>6880</v>
      </c>
      <c r="I857" s="121" t="s">
        <v>904</v>
      </c>
      <c r="J857" s="138">
        <v>40</v>
      </c>
      <c r="K857" s="122" t="s">
        <v>1108</v>
      </c>
      <c r="M857" s="140">
        <v>1</v>
      </c>
      <c r="N857" s="121" t="s">
        <v>6880</v>
      </c>
      <c r="O857" s="121" t="s">
        <v>904</v>
      </c>
      <c r="P857" s="130" t="s">
        <v>7044</v>
      </c>
      <c r="S857" s="133" t="s">
        <v>4447</v>
      </c>
      <c r="U857" s="121" t="s">
        <v>6971</v>
      </c>
      <c r="Z857" s="138">
        <v>17.23</v>
      </c>
      <c r="AA857" s="138"/>
      <c r="AB857" s="141">
        <f t="shared" si="12"/>
        <v>-17.23</v>
      </c>
      <c r="AQ857" s="132" t="s">
        <v>5523</v>
      </c>
      <c r="AR857" s="132"/>
    </row>
    <row r="858" spans="2:44" ht="48.95" hidden="1" customHeight="1">
      <c r="B858" s="101" t="s">
        <v>9946</v>
      </c>
      <c r="C858" s="139" t="s">
        <v>1551</v>
      </c>
      <c r="D858" s="139" t="s">
        <v>9954</v>
      </c>
      <c r="E858" s="133" t="s">
        <v>3938</v>
      </c>
      <c r="G858" s="140" t="s">
        <v>1055</v>
      </c>
      <c r="H858" s="121" t="s">
        <v>6880</v>
      </c>
      <c r="I858" s="121" t="s">
        <v>210</v>
      </c>
      <c r="J858" s="138">
        <v>175</v>
      </c>
      <c r="K858" s="122" t="s">
        <v>1108</v>
      </c>
      <c r="M858" s="140">
        <v>1</v>
      </c>
      <c r="N858" s="121" t="s">
        <v>6880</v>
      </c>
      <c r="O858" s="121" t="s">
        <v>210</v>
      </c>
      <c r="P858" s="101" t="s">
        <v>9946</v>
      </c>
      <c r="S858" s="133" t="s">
        <v>3938</v>
      </c>
      <c r="U858" s="121" t="s">
        <v>6971</v>
      </c>
      <c r="Z858" s="138">
        <v>79</v>
      </c>
      <c r="AA858" s="138"/>
      <c r="AB858" s="141">
        <f t="shared" si="12"/>
        <v>-79</v>
      </c>
      <c r="AQ858" s="132" t="s">
        <v>5524</v>
      </c>
      <c r="AR858" s="132"/>
    </row>
    <row r="859" spans="2:44" ht="48.95" hidden="1" customHeight="1">
      <c r="B859" s="101" t="s">
        <v>9946</v>
      </c>
      <c r="C859" s="139" t="s">
        <v>1957</v>
      </c>
      <c r="D859" s="139" t="s">
        <v>10206</v>
      </c>
      <c r="E859" s="133" t="s">
        <v>4273</v>
      </c>
      <c r="G859" s="140" t="s">
        <v>9897</v>
      </c>
      <c r="H859" s="121" t="s">
        <v>6880</v>
      </c>
      <c r="I859" s="121" t="s">
        <v>904</v>
      </c>
      <c r="J859" s="138">
        <v>38</v>
      </c>
      <c r="K859" s="122" t="s">
        <v>1108</v>
      </c>
      <c r="M859" s="140">
        <v>0</v>
      </c>
      <c r="N859" s="121" t="s">
        <v>6880</v>
      </c>
      <c r="O859" s="121" t="s">
        <v>904</v>
      </c>
      <c r="P859" s="101" t="s">
        <v>9946</v>
      </c>
      <c r="S859" s="133" t="s">
        <v>4273</v>
      </c>
      <c r="U859" s="121" t="s">
        <v>6971</v>
      </c>
      <c r="Z859" s="100"/>
      <c r="AA859" s="138"/>
      <c r="AB859" s="141">
        <f t="shared" si="12"/>
        <v>0</v>
      </c>
      <c r="AQ859" s="132"/>
      <c r="AR859" s="132"/>
    </row>
    <row r="860" spans="2:44" ht="48.95" hidden="1" customHeight="1">
      <c r="B860" s="101" t="s">
        <v>9946</v>
      </c>
      <c r="C860" s="139" t="s">
        <v>2031</v>
      </c>
      <c r="D860" s="139" t="s">
        <v>10059</v>
      </c>
      <c r="E860" s="133" t="s">
        <v>6189</v>
      </c>
      <c r="G860" s="140" t="s">
        <v>1056</v>
      </c>
      <c r="H860" s="121" t="s">
        <v>6879</v>
      </c>
      <c r="I860" s="121" t="s">
        <v>555</v>
      </c>
      <c r="J860" s="138">
        <v>100</v>
      </c>
      <c r="K860" s="122" t="s">
        <v>1108</v>
      </c>
      <c r="M860" s="140">
        <v>0</v>
      </c>
      <c r="N860" s="121" t="s">
        <v>6879</v>
      </c>
      <c r="O860" s="121" t="s">
        <v>555</v>
      </c>
      <c r="P860" s="101" t="s">
        <v>9946</v>
      </c>
      <c r="S860" s="133" t="s">
        <v>6189</v>
      </c>
      <c r="U860" s="121" t="s">
        <v>6971</v>
      </c>
      <c r="Z860" s="100"/>
      <c r="AA860" s="138"/>
      <c r="AB860" s="141">
        <f t="shared" si="12"/>
        <v>0</v>
      </c>
      <c r="AQ860" s="132"/>
      <c r="AR860" s="132"/>
    </row>
    <row r="861" spans="2:44" ht="48.95" hidden="1" customHeight="1">
      <c r="B861" s="101" t="s">
        <v>9946</v>
      </c>
      <c r="C861" s="139" t="s">
        <v>1923</v>
      </c>
      <c r="D861" s="139" t="s">
        <v>10006</v>
      </c>
      <c r="E861" s="133" t="s">
        <v>4251</v>
      </c>
      <c r="G861" s="140" t="s">
        <v>1057</v>
      </c>
      <c r="H861" s="121" t="s">
        <v>6880</v>
      </c>
      <c r="I861" s="121" t="s">
        <v>210</v>
      </c>
      <c r="J861" s="100"/>
      <c r="K861" s="122" t="s">
        <v>1108</v>
      </c>
      <c r="M861" s="140">
        <v>0</v>
      </c>
      <c r="N861" s="121" t="s">
        <v>6880</v>
      </c>
      <c r="O861" s="121" t="s">
        <v>210</v>
      </c>
      <c r="P861" s="101" t="s">
        <v>9946</v>
      </c>
      <c r="S861" s="133" t="s">
        <v>4251</v>
      </c>
      <c r="U861" s="121" t="s">
        <v>6971</v>
      </c>
      <c r="Z861" s="100"/>
      <c r="AA861" s="100"/>
      <c r="AB861" s="141">
        <f t="shared" si="12"/>
        <v>0</v>
      </c>
      <c r="AQ861" s="132"/>
      <c r="AR861" s="132"/>
    </row>
    <row r="862" spans="2:44" ht="48.95" hidden="1" customHeight="1">
      <c r="B862" s="101" t="s">
        <v>9946</v>
      </c>
      <c r="C862" s="139" t="s">
        <v>2038</v>
      </c>
      <c r="D862" s="139" t="s">
        <v>10007</v>
      </c>
      <c r="E862" s="133" t="s">
        <v>6190</v>
      </c>
      <c r="G862" s="140" t="s">
        <v>1058</v>
      </c>
      <c r="H862" s="121" t="s">
        <v>6882</v>
      </c>
      <c r="I862" s="121" t="s">
        <v>415</v>
      </c>
      <c r="J862" s="138">
        <v>100</v>
      </c>
      <c r="K862" s="122" t="s">
        <v>1108</v>
      </c>
      <c r="M862" s="140">
        <v>0</v>
      </c>
      <c r="N862" s="121" t="s">
        <v>6882</v>
      </c>
      <c r="O862" s="121" t="s">
        <v>415</v>
      </c>
      <c r="P862" s="101" t="s">
        <v>9946</v>
      </c>
      <c r="S862" s="133" t="s">
        <v>6190</v>
      </c>
      <c r="U862" s="121" t="s">
        <v>6971</v>
      </c>
      <c r="Z862" s="100"/>
      <c r="AA862" s="138"/>
      <c r="AB862" s="141">
        <f t="shared" si="12"/>
        <v>0</v>
      </c>
      <c r="AQ862" s="132"/>
      <c r="AR862" s="132"/>
    </row>
    <row r="863" spans="2:44" ht="48.95" hidden="1" customHeight="1">
      <c r="B863" s="101" t="s">
        <v>9946</v>
      </c>
      <c r="C863" s="139" t="s">
        <v>2040</v>
      </c>
      <c r="D863" s="139" t="s">
        <v>10013</v>
      </c>
      <c r="E863" s="133" t="s">
        <v>6191</v>
      </c>
      <c r="G863" s="140" t="s">
        <v>1058</v>
      </c>
      <c r="H863" s="121" t="s">
        <v>6882</v>
      </c>
      <c r="I863" s="121" t="s">
        <v>415</v>
      </c>
      <c r="J863" s="138">
        <v>100</v>
      </c>
      <c r="K863" s="122" t="s">
        <v>1108</v>
      </c>
      <c r="M863" s="140">
        <v>0</v>
      </c>
      <c r="N863" s="121" t="s">
        <v>6882</v>
      </c>
      <c r="O863" s="121" t="s">
        <v>415</v>
      </c>
      <c r="P863" s="101" t="s">
        <v>9946</v>
      </c>
      <c r="S863" s="133" t="s">
        <v>6191</v>
      </c>
      <c r="U863" s="121" t="s">
        <v>6971</v>
      </c>
      <c r="Z863" s="100"/>
      <c r="AA863" s="138"/>
      <c r="AB863" s="141">
        <f t="shared" si="12"/>
        <v>0</v>
      </c>
      <c r="AQ863" s="132"/>
      <c r="AR863" s="132"/>
    </row>
    <row r="864" spans="2:44" ht="48.95" hidden="1" customHeight="1">
      <c r="B864" s="101" t="s">
        <v>9946</v>
      </c>
      <c r="C864" s="139" t="s">
        <v>1927</v>
      </c>
      <c r="D864" s="139" t="s">
        <v>10260</v>
      </c>
      <c r="E864" s="133" t="s">
        <v>6192</v>
      </c>
      <c r="G864" s="140" t="s">
        <v>1058</v>
      </c>
      <c r="H864" s="121" t="s">
        <v>6882</v>
      </c>
      <c r="I864" s="121" t="s">
        <v>210</v>
      </c>
      <c r="J864" s="100"/>
      <c r="K864" s="122" t="s">
        <v>1108</v>
      </c>
      <c r="M864" s="140">
        <v>0</v>
      </c>
      <c r="N864" s="121" t="s">
        <v>6882</v>
      </c>
      <c r="O864" s="121" t="s">
        <v>210</v>
      </c>
      <c r="P864" s="101" t="s">
        <v>9946</v>
      </c>
      <c r="S864" s="133" t="s">
        <v>6192</v>
      </c>
      <c r="U864" s="121" t="s">
        <v>6971</v>
      </c>
      <c r="Z864" s="100"/>
      <c r="AA864" s="100"/>
      <c r="AB864" s="141">
        <f t="shared" si="12"/>
        <v>0</v>
      </c>
      <c r="AQ864" s="132"/>
      <c r="AR864" s="132"/>
    </row>
    <row r="865" spans="2:44" ht="48.95" hidden="1" customHeight="1">
      <c r="B865" s="101" t="s">
        <v>9946</v>
      </c>
      <c r="C865" s="139" t="s">
        <v>2041</v>
      </c>
      <c r="D865" s="139" t="s">
        <v>9962</v>
      </c>
      <c r="E865" s="133" t="s">
        <v>6127</v>
      </c>
      <c r="G865" s="140" t="s">
        <v>1057</v>
      </c>
      <c r="H865" s="121" t="s">
        <v>6882</v>
      </c>
      <c r="I865" s="121" t="s">
        <v>415</v>
      </c>
      <c r="J865" s="138">
        <v>75</v>
      </c>
      <c r="K865" s="122" t="s">
        <v>1108</v>
      </c>
      <c r="M865" s="140">
        <v>0</v>
      </c>
      <c r="N865" s="121" t="s">
        <v>6882</v>
      </c>
      <c r="O865" s="121" t="s">
        <v>415</v>
      </c>
      <c r="P865" s="101" t="s">
        <v>9946</v>
      </c>
      <c r="S865" s="133" t="s">
        <v>6127</v>
      </c>
      <c r="U865" s="121" t="s">
        <v>6971</v>
      </c>
      <c r="Z865" s="100"/>
      <c r="AA865" s="138"/>
      <c r="AB865" s="141">
        <f t="shared" si="12"/>
        <v>0</v>
      </c>
      <c r="AQ865" s="132"/>
      <c r="AR865" s="132"/>
    </row>
    <row r="866" spans="2:44" ht="48.95" hidden="1" customHeight="1">
      <c r="B866" s="101" t="s">
        <v>9946</v>
      </c>
      <c r="C866" s="139" t="s">
        <v>2028</v>
      </c>
      <c r="D866" s="139" t="s">
        <v>10058</v>
      </c>
      <c r="E866" s="133" t="s">
        <v>6193</v>
      </c>
      <c r="G866" s="140" t="s">
        <v>1057</v>
      </c>
      <c r="H866" s="121" t="s">
        <v>6880</v>
      </c>
      <c r="I866" s="121" t="s">
        <v>555</v>
      </c>
      <c r="J866" s="100"/>
      <c r="K866" s="122" t="s">
        <v>1108</v>
      </c>
      <c r="M866" s="140">
        <v>0</v>
      </c>
      <c r="N866" s="121" t="s">
        <v>6880</v>
      </c>
      <c r="O866" s="121" t="s">
        <v>555</v>
      </c>
      <c r="P866" s="101" t="s">
        <v>9946</v>
      </c>
      <c r="S866" s="133" t="s">
        <v>6193</v>
      </c>
      <c r="U866" s="121" t="s">
        <v>6971</v>
      </c>
      <c r="Z866" s="100"/>
      <c r="AA866" s="100"/>
      <c r="AB866" s="141">
        <f t="shared" si="12"/>
        <v>0</v>
      </c>
      <c r="AQ866" s="132"/>
      <c r="AR866" s="132"/>
    </row>
    <row r="867" spans="2:44" ht="48.95" hidden="1" customHeight="1">
      <c r="B867" s="101" t="s">
        <v>9946</v>
      </c>
      <c r="C867" s="139" t="s">
        <v>1990</v>
      </c>
      <c r="D867" s="139" t="s">
        <v>9958</v>
      </c>
      <c r="E867" s="133" t="s">
        <v>4291</v>
      </c>
      <c r="G867" s="140" t="s">
        <v>1058</v>
      </c>
      <c r="H867" s="121" t="s">
        <v>6879</v>
      </c>
      <c r="I867" s="130" t="s">
        <v>9935</v>
      </c>
      <c r="J867" s="100"/>
      <c r="K867" s="122" t="s">
        <v>1108</v>
      </c>
      <c r="M867" s="140">
        <v>0</v>
      </c>
      <c r="N867" s="121" t="s">
        <v>6879</v>
      </c>
      <c r="O867" s="130" t="s">
        <v>9935</v>
      </c>
      <c r="P867" s="101" t="s">
        <v>9946</v>
      </c>
      <c r="S867" s="133" t="s">
        <v>4291</v>
      </c>
      <c r="U867" s="121" t="s">
        <v>6971</v>
      </c>
      <c r="Z867" s="100"/>
      <c r="AA867" s="100"/>
      <c r="AB867" s="141">
        <f t="shared" si="12"/>
        <v>0</v>
      </c>
      <c r="AQ867" s="132"/>
      <c r="AR867" s="132"/>
    </row>
    <row r="868" spans="2:44" ht="48.95" hidden="1" customHeight="1">
      <c r="B868" s="101" t="s">
        <v>9946</v>
      </c>
      <c r="C868" s="139" t="s">
        <v>1896</v>
      </c>
      <c r="D868" s="139" t="s">
        <v>10146</v>
      </c>
      <c r="E868" s="133" t="s">
        <v>4232</v>
      </c>
      <c r="G868" s="140" t="s">
        <v>1058</v>
      </c>
      <c r="H868" s="121" t="s">
        <v>6879</v>
      </c>
      <c r="I868" s="130" t="s">
        <v>9935</v>
      </c>
      <c r="J868" s="138">
        <v>160</v>
      </c>
      <c r="K868" s="122" t="s">
        <v>1108</v>
      </c>
      <c r="M868" s="140">
        <v>0</v>
      </c>
      <c r="N868" s="121" t="s">
        <v>6879</v>
      </c>
      <c r="O868" s="130" t="s">
        <v>9935</v>
      </c>
      <c r="P868" s="101" t="s">
        <v>9946</v>
      </c>
      <c r="S868" s="133" t="s">
        <v>4232</v>
      </c>
      <c r="U868" s="121" t="s">
        <v>6971</v>
      </c>
      <c r="Z868" s="100"/>
      <c r="AA868" s="138"/>
      <c r="AB868" s="141">
        <f t="shared" si="12"/>
        <v>0</v>
      </c>
      <c r="AQ868" s="132"/>
      <c r="AR868" s="132"/>
    </row>
    <row r="869" spans="2:44" ht="48.95" hidden="1" customHeight="1">
      <c r="B869" s="101" t="s">
        <v>9946</v>
      </c>
      <c r="C869" s="139" t="s">
        <v>1928</v>
      </c>
      <c r="D869" s="139" t="s">
        <v>9977</v>
      </c>
      <c r="E869" s="133" t="s">
        <v>6194</v>
      </c>
      <c r="G869" s="140" t="s">
        <v>1058</v>
      </c>
      <c r="H869" s="121" t="s">
        <v>6880</v>
      </c>
      <c r="I869" s="121" t="s">
        <v>555</v>
      </c>
      <c r="J869" s="138">
        <v>100</v>
      </c>
      <c r="K869" s="122" t="s">
        <v>1108</v>
      </c>
      <c r="M869" s="140">
        <v>0</v>
      </c>
      <c r="N869" s="121" t="s">
        <v>6880</v>
      </c>
      <c r="O869" s="121" t="s">
        <v>555</v>
      </c>
      <c r="P869" s="101" t="s">
        <v>9946</v>
      </c>
      <c r="S869" s="133" t="s">
        <v>6194</v>
      </c>
      <c r="U869" s="121" t="s">
        <v>6971</v>
      </c>
      <c r="Z869" s="100"/>
      <c r="AA869" s="138"/>
      <c r="AB869" s="141">
        <f t="shared" si="12"/>
        <v>0</v>
      </c>
      <c r="AQ869" s="132"/>
      <c r="AR869" s="132"/>
    </row>
    <row r="870" spans="2:44" ht="48.95" hidden="1" customHeight="1">
      <c r="B870" s="133" t="s">
        <v>5366</v>
      </c>
      <c r="C870" s="139" t="s">
        <v>3029</v>
      </c>
      <c r="D870" s="139" t="s">
        <v>9986</v>
      </c>
      <c r="E870" s="133" t="s">
        <v>4882</v>
      </c>
      <c r="G870" s="140" t="s">
        <v>1056</v>
      </c>
      <c r="H870" s="121" t="s">
        <v>6880</v>
      </c>
      <c r="I870" s="121" t="s">
        <v>210</v>
      </c>
      <c r="J870" s="100"/>
      <c r="K870" s="122" t="s">
        <v>1108</v>
      </c>
      <c r="M870" s="140">
        <v>0</v>
      </c>
      <c r="N870" s="121" t="s">
        <v>6880</v>
      </c>
      <c r="O870" s="121" t="s">
        <v>210</v>
      </c>
      <c r="P870" s="133" t="s">
        <v>5366</v>
      </c>
      <c r="S870" s="133" t="s">
        <v>4882</v>
      </c>
      <c r="U870" s="121" t="s">
        <v>6971</v>
      </c>
      <c r="Z870" s="100"/>
      <c r="AA870" s="100"/>
      <c r="AB870" s="141">
        <f t="shared" si="12"/>
        <v>0</v>
      </c>
      <c r="AQ870" s="132"/>
      <c r="AR870" s="132"/>
    </row>
    <row r="871" spans="2:44" ht="48.95" hidden="1" customHeight="1">
      <c r="B871" s="101" t="s">
        <v>9946</v>
      </c>
      <c r="C871" s="139" t="s">
        <v>1947</v>
      </c>
      <c r="D871" s="139" t="s">
        <v>9982</v>
      </c>
      <c r="E871" s="133" t="s">
        <v>4264</v>
      </c>
      <c r="G871" s="140" t="s">
        <v>1056</v>
      </c>
      <c r="H871" s="121" t="s">
        <v>6882</v>
      </c>
      <c r="I871" s="130" t="s">
        <v>9935</v>
      </c>
      <c r="J871" s="100"/>
      <c r="K871" s="122" t="s">
        <v>1108</v>
      </c>
      <c r="M871" s="140">
        <v>0</v>
      </c>
      <c r="N871" s="121" t="s">
        <v>6882</v>
      </c>
      <c r="O871" s="130" t="s">
        <v>9935</v>
      </c>
      <c r="P871" s="101" t="s">
        <v>9946</v>
      </c>
      <c r="S871" s="133" t="s">
        <v>4264</v>
      </c>
      <c r="U871" s="121" t="s">
        <v>6971</v>
      </c>
      <c r="Z871" s="100"/>
      <c r="AA871" s="100"/>
      <c r="AB871" s="141">
        <f t="shared" si="12"/>
        <v>0</v>
      </c>
      <c r="AQ871" s="132"/>
      <c r="AR871" s="132"/>
    </row>
    <row r="872" spans="2:44" ht="48.95" hidden="1" customHeight="1">
      <c r="B872" s="133" t="s">
        <v>5370</v>
      </c>
      <c r="C872" s="139" t="s">
        <v>1998</v>
      </c>
      <c r="D872" s="139" t="s">
        <v>10055</v>
      </c>
      <c r="E872" s="133" t="s">
        <v>6195</v>
      </c>
      <c r="G872" s="140" t="s">
        <v>1054</v>
      </c>
      <c r="H872" s="121" t="s">
        <v>6878</v>
      </c>
      <c r="I872" s="121" t="s">
        <v>555</v>
      </c>
      <c r="J872" s="138">
        <v>77</v>
      </c>
      <c r="K872" s="122" t="s">
        <v>1108</v>
      </c>
      <c r="M872" s="140">
        <v>0</v>
      </c>
      <c r="N872" s="121" t="s">
        <v>6878</v>
      </c>
      <c r="O872" s="121" t="s">
        <v>555</v>
      </c>
      <c r="P872" s="133" t="s">
        <v>5370</v>
      </c>
      <c r="S872" s="133" t="s">
        <v>6195</v>
      </c>
      <c r="U872" s="121" t="s">
        <v>6971</v>
      </c>
      <c r="Z872" s="100"/>
      <c r="AA872" s="138"/>
      <c r="AB872" s="141">
        <f t="shared" si="12"/>
        <v>0</v>
      </c>
      <c r="AQ872" s="132"/>
      <c r="AR872" s="132"/>
    </row>
    <row r="873" spans="2:44" ht="48.95" hidden="1" customHeight="1">
      <c r="B873" s="133" t="s">
        <v>5370</v>
      </c>
      <c r="C873" s="139" t="s">
        <v>3320</v>
      </c>
      <c r="D873" s="139" t="s">
        <v>10212</v>
      </c>
      <c r="E873" s="133" t="s">
        <v>5099</v>
      </c>
      <c r="G873" s="140" t="s">
        <v>1056</v>
      </c>
      <c r="H873" s="121" t="s">
        <v>6879</v>
      </c>
      <c r="I873" s="121" t="s">
        <v>904</v>
      </c>
      <c r="J873" s="100"/>
      <c r="K873" s="122" t="s">
        <v>1108</v>
      </c>
      <c r="M873" s="140">
        <v>0</v>
      </c>
      <c r="N873" s="121" t="s">
        <v>6879</v>
      </c>
      <c r="O873" s="121" t="s">
        <v>904</v>
      </c>
      <c r="P873" s="133" t="s">
        <v>5370</v>
      </c>
      <c r="S873" s="133" t="s">
        <v>5099</v>
      </c>
      <c r="U873" s="121" t="s">
        <v>6971</v>
      </c>
      <c r="Z873" s="100"/>
      <c r="AA873" s="100"/>
      <c r="AB873" s="141">
        <f t="shared" si="12"/>
        <v>0</v>
      </c>
      <c r="AQ873" s="132"/>
      <c r="AR873" s="132"/>
    </row>
    <row r="874" spans="2:44" ht="48.95" hidden="1" customHeight="1">
      <c r="B874" s="133" t="s">
        <v>5370</v>
      </c>
      <c r="C874" s="139" t="s">
        <v>3378</v>
      </c>
      <c r="D874" s="139" t="s">
        <v>9986</v>
      </c>
      <c r="E874" s="133" t="s">
        <v>5138</v>
      </c>
      <c r="G874" s="140" t="s">
        <v>1055</v>
      </c>
      <c r="H874" s="121" t="s">
        <v>6880</v>
      </c>
      <c r="I874" s="121" t="s">
        <v>210</v>
      </c>
      <c r="J874" s="138">
        <v>97.9</v>
      </c>
      <c r="K874" s="122" t="s">
        <v>1108</v>
      </c>
      <c r="M874" s="140">
        <v>0</v>
      </c>
      <c r="N874" s="121" t="s">
        <v>6880</v>
      </c>
      <c r="O874" s="121" t="s">
        <v>210</v>
      </c>
      <c r="P874" s="133" t="s">
        <v>5370</v>
      </c>
      <c r="S874" s="133" t="s">
        <v>5138</v>
      </c>
      <c r="U874" s="121" t="s">
        <v>6971</v>
      </c>
      <c r="Z874" s="100"/>
      <c r="AA874" s="138"/>
      <c r="AB874" s="141">
        <f t="shared" si="12"/>
        <v>0</v>
      </c>
      <c r="AQ874" s="132"/>
      <c r="AR874" s="132"/>
    </row>
    <row r="875" spans="2:44" ht="48.95" hidden="1" customHeight="1">
      <c r="B875" s="133" t="s">
        <v>5370</v>
      </c>
      <c r="C875" s="139" t="s">
        <v>2006</v>
      </c>
      <c r="D875" s="139" t="s">
        <v>9986</v>
      </c>
      <c r="E875" s="133" t="s">
        <v>4297</v>
      </c>
      <c r="G875" s="140" t="s">
        <v>1055</v>
      </c>
      <c r="H875" s="121" t="s">
        <v>6880</v>
      </c>
      <c r="I875" s="121" t="s">
        <v>210</v>
      </c>
      <c r="J875" s="100"/>
      <c r="K875" s="122" t="s">
        <v>1108</v>
      </c>
      <c r="M875" s="140">
        <v>0</v>
      </c>
      <c r="N875" s="121" t="s">
        <v>6880</v>
      </c>
      <c r="O875" s="121" t="s">
        <v>210</v>
      </c>
      <c r="P875" s="133" t="s">
        <v>5370</v>
      </c>
      <c r="S875" s="133" t="s">
        <v>4297</v>
      </c>
      <c r="U875" s="121" t="s">
        <v>6971</v>
      </c>
      <c r="Z875" s="100"/>
      <c r="AA875" s="100"/>
      <c r="AB875" s="141">
        <f t="shared" si="12"/>
        <v>0</v>
      </c>
      <c r="AQ875" s="132"/>
      <c r="AR875" s="132"/>
    </row>
    <row r="876" spans="2:44" ht="48.95" hidden="1" customHeight="1">
      <c r="B876" s="101" t="s">
        <v>9946</v>
      </c>
      <c r="C876" s="139" t="s">
        <v>2021</v>
      </c>
      <c r="D876" s="139" t="s">
        <v>9986</v>
      </c>
      <c r="E876" s="133" t="s">
        <v>6196</v>
      </c>
      <c r="G876" s="140" t="s">
        <v>1055</v>
      </c>
      <c r="H876" s="121" t="s">
        <v>6880</v>
      </c>
      <c r="I876" s="121" t="s">
        <v>210</v>
      </c>
      <c r="J876" s="138">
        <v>107.8</v>
      </c>
      <c r="K876" s="122" t="s">
        <v>1108</v>
      </c>
      <c r="M876" s="140">
        <v>0</v>
      </c>
      <c r="N876" s="121" t="s">
        <v>6880</v>
      </c>
      <c r="O876" s="121" t="s">
        <v>210</v>
      </c>
      <c r="P876" s="101" t="s">
        <v>9946</v>
      </c>
      <c r="S876" s="133" t="s">
        <v>6196</v>
      </c>
      <c r="U876" s="121" t="s">
        <v>6971</v>
      </c>
      <c r="Z876" s="100"/>
      <c r="AA876" s="138"/>
      <c r="AB876" s="141">
        <f t="shared" si="12"/>
        <v>0</v>
      </c>
      <c r="AQ876" s="77"/>
      <c r="AR876" s="77"/>
    </row>
    <row r="877" spans="2:44" ht="48.95" hidden="1" customHeight="1">
      <c r="B877" s="101" t="s">
        <v>9946</v>
      </c>
      <c r="C877" s="139" t="s">
        <v>1629</v>
      </c>
      <c r="D877" s="139" t="s">
        <v>9986</v>
      </c>
      <c r="E877" s="133" t="s">
        <v>6197</v>
      </c>
      <c r="G877" s="140" t="s">
        <v>1056</v>
      </c>
      <c r="H877" s="121" t="s">
        <v>6880</v>
      </c>
      <c r="I877" s="121" t="s">
        <v>210</v>
      </c>
      <c r="J877" s="138">
        <v>75</v>
      </c>
      <c r="K877" s="122" t="s">
        <v>1108</v>
      </c>
      <c r="M877" s="140">
        <v>1</v>
      </c>
      <c r="N877" s="121" t="s">
        <v>6880</v>
      </c>
      <c r="O877" s="121" t="s">
        <v>210</v>
      </c>
      <c r="P877" s="101" t="s">
        <v>9946</v>
      </c>
      <c r="S877" s="133" t="s">
        <v>6197</v>
      </c>
      <c r="U877" s="121" t="s">
        <v>6971</v>
      </c>
      <c r="Z877" s="100"/>
      <c r="AA877" s="138"/>
      <c r="AB877" s="141">
        <f t="shared" si="12"/>
        <v>0</v>
      </c>
      <c r="AQ877" s="132"/>
      <c r="AR877" s="132"/>
    </row>
    <row r="878" spans="2:44" ht="48.95" hidden="1" customHeight="1">
      <c r="B878" s="101" t="s">
        <v>9946</v>
      </c>
      <c r="C878" s="139" t="s">
        <v>2020</v>
      </c>
      <c r="D878" s="139" t="s">
        <v>9986</v>
      </c>
      <c r="E878" s="133" t="s">
        <v>6198</v>
      </c>
      <c r="G878" s="140" t="s">
        <v>1057</v>
      </c>
      <c r="H878" s="121" t="s">
        <v>6880</v>
      </c>
      <c r="I878" s="121" t="s">
        <v>210</v>
      </c>
      <c r="J878" s="138">
        <v>107.8</v>
      </c>
      <c r="K878" s="122" t="s">
        <v>1108</v>
      </c>
      <c r="M878" s="140">
        <v>0</v>
      </c>
      <c r="N878" s="121" t="s">
        <v>6880</v>
      </c>
      <c r="O878" s="121" t="s">
        <v>210</v>
      </c>
      <c r="P878" s="101" t="s">
        <v>9946</v>
      </c>
      <c r="S878" s="133" t="s">
        <v>6198</v>
      </c>
      <c r="U878" s="121" t="s">
        <v>6971</v>
      </c>
      <c r="Z878" s="100"/>
      <c r="AA878" s="138"/>
      <c r="AB878" s="141">
        <f t="shared" si="12"/>
        <v>0</v>
      </c>
      <c r="AQ878" s="132"/>
      <c r="AR878" s="132"/>
    </row>
    <row r="879" spans="2:44" ht="48.95" hidden="1" customHeight="1">
      <c r="B879" s="101" t="s">
        <v>9946</v>
      </c>
      <c r="C879" s="139" t="s">
        <v>1846</v>
      </c>
      <c r="D879" s="139" t="s">
        <v>9986</v>
      </c>
      <c r="E879" s="133" t="s">
        <v>4193</v>
      </c>
      <c r="G879" s="140" t="s">
        <v>1056</v>
      </c>
      <c r="H879" s="121" t="s">
        <v>6880</v>
      </c>
      <c r="I879" s="121" t="s">
        <v>210</v>
      </c>
      <c r="J879" s="138">
        <v>144</v>
      </c>
      <c r="K879" s="122" t="s">
        <v>1108</v>
      </c>
      <c r="M879" s="140">
        <v>1</v>
      </c>
      <c r="N879" s="121" t="s">
        <v>6880</v>
      </c>
      <c r="O879" s="121" t="s">
        <v>210</v>
      </c>
      <c r="P879" s="101" t="s">
        <v>9946</v>
      </c>
      <c r="S879" s="133" t="s">
        <v>4193</v>
      </c>
      <c r="U879" s="121" t="s">
        <v>6971</v>
      </c>
      <c r="Z879" s="138">
        <v>70</v>
      </c>
      <c r="AA879" s="138"/>
      <c r="AB879" s="141">
        <f t="shared" si="12"/>
        <v>-70</v>
      </c>
      <c r="AQ879" s="132" t="s">
        <v>5525</v>
      </c>
      <c r="AR879" s="132"/>
    </row>
    <row r="880" spans="2:44" ht="48.95" hidden="1" customHeight="1">
      <c r="B880" s="101" t="s">
        <v>9946</v>
      </c>
      <c r="C880" s="139" t="s">
        <v>2022</v>
      </c>
      <c r="D880" s="139" t="s">
        <v>9986</v>
      </c>
      <c r="E880" s="133" t="s">
        <v>6199</v>
      </c>
      <c r="G880" s="140" t="s">
        <v>1054</v>
      </c>
      <c r="H880" s="121" t="s">
        <v>6878</v>
      </c>
      <c r="I880" s="121" t="s">
        <v>210</v>
      </c>
      <c r="J880" s="138">
        <v>107.8</v>
      </c>
      <c r="K880" s="122" t="s">
        <v>1108</v>
      </c>
      <c r="M880" s="140">
        <v>0</v>
      </c>
      <c r="N880" s="121" t="s">
        <v>6878</v>
      </c>
      <c r="O880" s="121" t="s">
        <v>210</v>
      </c>
      <c r="P880" s="101" t="s">
        <v>9946</v>
      </c>
      <c r="S880" s="133" t="s">
        <v>6199</v>
      </c>
      <c r="U880" s="121" t="s">
        <v>6971</v>
      </c>
      <c r="Z880" s="100"/>
      <c r="AA880" s="138"/>
      <c r="AB880" s="141">
        <f t="shared" si="12"/>
        <v>0</v>
      </c>
      <c r="AQ880" s="132"/>
      <c r="AR880" s="132"/>
    </row>
    <row r="881" spans="2:44" ht="48.95" hidden="1" customHeight="1">
      <c r="B881" s="101" t="s">
        <v>9946</v>
      </c>
      <c r="C881" s="139" t="s">
        <v>1541</v>
      </c>
      <c r="D881" s="139" t="s">
        <v>9955</v>
      </c>
      <c r="E881" s="133" t="s">
        <v>3931</v>
      </c>
      <c r="G881" s="140" t="s">
        <v>1056</v>
      </c>
      <c r="H881" s="121" t="s">
        <v>6880</v>
      </c>
      <c r="I881" s="121" t="s">
        <v>210</v>
      </c>
      <c r="J881" s="138">
        <v>192</v>
      </c>
      <c r="K881" s="122" t="s">
        <v>1108</v>
      </c>
      <c r="M881" s="140">
        <v>1</v>
      </c>
      <c r="N881" s="121" t="s">
        <v>6880</v>
      </c>
      <c r="O881" s="121" t="s">
        <v>210</v>
      </c>
      <c r="P881" s="101" t="s">
        <v>9946</v>
      </c>
      <c r="S881" s="133" t="s">
        <v>3931</v>
      </c>
      <c r="U881" s="121" t="s">
        <v>6971</v>
      </c>
      <c r="Z881" s="138">
        <v>86</v>
      </c>
      <c r="AA881" s="138"/>
      <c r="AB881" s="141">
        <f t="shared" si="12"/>
        <v>-86</v>
      </c>
      <c r="AQ881" s="132" t="s">
        <v>5526</v>
      </c>
      <c r="AR881" s="132"/>
    </row>
    <row r="882" spans="2:44" ht="48.95" hidden="1" customHeight="1">
      <c r="B882" s="101" t="s">
        <v>9946</v>
      </c>
      <c r="C882" s="139" t="s">
        <v>1596</v>
      </c>
      <c r="D882" s="139" t="s">
        <v>10191</v>
      </c>
      <c r="E882" s="133" t="s">
        <v>3976</v>
      </c>
      <c r="G882" s="140" t="s">
        <v>1056</v>
      </c>
      <c r="H882" s="121" t="s">
        <v>6881</v>
      </c>
      <c r="I882" s="121" t="s">
        <v>364</v>
      </c>
      <c r="J882" s="100"/>
      <c r="K882" s="122" t="s">
        <v>1108</v>
      </c>
      <c r="M882" s="140">
        <v>1</v>
      </c>
      <c r="N882" s="121" t="s">
        <v>6881</v>
      </c>
      <c r="O882" s="121" t="s">
        <v>364</v>
      </c>
      <c r="P882" s="101" t="s">
        <v>9946</v>
      </c>
      <c r="S882" s="133" t="s">
        <v>3976</v>
      </c>
      <c r="U882" s="121" t="s">
        <v>6971</v>
      </c>
      <c r="Z882" s="100"/>
      <c r="AA882" s="100"/>
      <c r="AB882" s="141">
        <f t="shared" si="12"/>
        <v>0</v>
      </c>
      <c r="AQ882" s="132" t="s">
        <v>5527</v>
      </c>
      <c r="AR882" s="132"/>
    </row>
    <row r="883" spans="2:44" ht="48.95" hidden="1" customHeight="1">
      <c r="B883" s="101" t="s">
        <v>9946</v>
      </c>
      <c r="C883" s="139" t="s">
        <v>1467</v>
      </c>
      <c r="D883" s="139" t="s">
        <v>10064</v>
      </c>
      <c r="E883" s="133" t="s">
        <v>3874</v>
      </c>
      <c r="G883" s="140" t="s">
        <v>1057</v>
      </c>
      <c r="H883" s="121" t="s">
        <v>6881</v>
      </c>
      <c r="I883" s="121" t="s">
        <v>210</v>
      </c>
      <c r="J883" s="100"/>
      <c r="K883" s="122" t="s">
        <v>1108</v>
      </c>
      <c r="M883" s="140">
        <v>1</v>
      </c>
      <c r="N883" s="121" t="s">
        <v>6881</v>
      </c>
      <c r="O883" s="121" t="s">
        <v>210</v>
      </c>
      <c r="P883" s="101" t="s">
        <v>9946</v>
      </c>
      <c r="S883" s="133" t="s">
        <v>3874</v>
      </c>
      <c r="U883" s="121" t="s">
        <v>6971</v>
      </c>
      <c r="Z883" s="100"/>
      <c r="AA883" s="100"/>
      <c r="AB883" s="141">
        <f t="shared" si="12"/>
        <v>0</v>
      </c>
      <c r="AQ883" s="132" t="s">
        <v>5528</v>
      </c>
      <c r="AR883" s="132"/>
    </row>
    <row r="884" spans="2:44" ht="48.95" hidden="1" customHeight="1">
      <c r="B884" s="101" t="s">
        <v>9946</v>
      </c>
      <c r="C884" s="139" t="s">
        <v>1693</v>
      </c>
      <c r="D884" s="139" t="s">
        <v>10246</v>
      </c>
      <c r="E884" s="133" t="s">
        <v>4047</v>
      </c>
      <c r="G884" s="140" t="s">
        <v>1057</v>
      </c>
      <c r="H884" s="121" t="s">
        <v>6881</v>
      </c>
      <c r="I884" s="130" t="s">
        <v>403</v>
      </c>
      <c r="J884" s="100"/>
      <c r="K884" s="122" t="s">
        <v>1108</v>
      </c>
      <c r="M884" s="140">
        <v>1</v>
      </c>
      <c r="N884" s="121" t="s">
        <v>6881</v>
      </c>
      <c r="O884" s="130" t="s">
        <v>403</v>
      </c>
      <c r="P884" s="101" t="s">
        <v>9946</v>
      </c>
      <c r="S884" s="133" t="s">
        <v>4047</v>
      </c>
      <c r="U884" s="121" t="s">
        <v>6971</v>
      </c>
      <c r="Z884" s="100"/>
      <c r="AA884" s="100"/>
      <c r="AB884" s="141">
        <f t="shared" si="12"/>
        <v>0</v>
      </c>
      <c r="AQ884" s="132" t="s">
        <v>5529</v>
      </c>
      <c r="AR884" s="132"/>
    </row>
    <row r="885" spans="2:44" ht="48.95" hidden="1" customHeight="1">
      <c r="B885" s="101" t="s">
        <v>9946</v>
      </c>
      <c r="C885" s="139" t="s">
        <v>1468</v>
      </c>
      <c r="D885" s="139" t="s">
        <v>9977</v>
      </c>
      <c r="E885" s="133" t="s">
        <v>6200</v>
      </c>
      <c r="G885" s="140" t="s">
        <v>1056</v>
      </c>
      <c r="H885" s="121" t="s">
        <v>6881</v>
      </c>
      <c r="I885" s="121" t="s">
        <v>555</v>
      </c>
      <c r="J885" s="100"/>
      <c r="K885" s="122" t="s">
        <v>1108</v>
      </c>
      <c r="M885" s="140">
        <v>1</v>
      </c>
      <c r="N885" s="121" t="s">
        <v>6881</v>
      </c>
      <c r="O885" s="121" t="s">
        <v>555</v>
      </c>
      <c r="P885" s="101" t="s">
        <v>9946</v>
      </c>
      <c r="S885" s="133" t="s">
        <v>6200</v>
      </c>
      <c r="U885" s="121" t="s">
        <v>6971</v>
      </c>
      <c r="Z885" s="100"/>
      <c r="AA885" s="100"/>
      <c r="AB885" s="141">
        <f t="shared" si="12"/>
        <v>0</v>
      </c>
      <c r="AQ885" s="132" t="s">
        <v>5530</v>
      </c>
      <c r="AR885" s="132"/>
    </row>
    <row r="886" spans="2:44" ht="48.95" hidden="1" customHeight="1">
      <c r="B886" s="101" t="s">
        <v>9946</v>
      </c>
      <c r="C886" s="139" t="s">
        <v>1603</v>
      </c>
      <c r="D886" s="139" t="s">
        <v>10038</v>
      </c>
      <c r="E886" s="133" t="s">
        <v>3982</v>
      </c>
      <c r="G886" s="140" t="s">
        <v>1055</v>
      </c>
      <c r="H886" s="121" t="s">
        <v>6881</v>
      </c>
      <c r="I886" s="121" t="s">
        <v>364</v>
      </c>
      <c r="J886" s="100"/>
      <c r="K886" s="122" t="s">
        <v>1108</v>
      </c>
      <c r="M886" s="140">
        <v>1</v>
      </c>
      <c r="N886" s="121" t="s">
        <v>6881</v>
      </c>
      <c r="O886" s="121" t="s">
        <v>364</v>
      </c>
      <c r="P886" s="101" t="s">
        <v>9946</v>
      </c>
      <c r="S886" s="133" t="s">
        <v>3982</v>
      </c>
      <c r="U886" s="121" t="s">
        <v>6971</v>
      </c>
      <c r="Z886" s="100"/>
      <c r="AA886" s="100"/>
      <c r="AB886" s="141">
        <f t="shared" si="12"/>
        <v>0</v>
      </c>
      <c r="AQ886" s="132" t="s">
        <v>5531</v>
      </c>
      <c r="AR886" s="132"/>
    </row>
    <row r="887" spans="2:44" ht="48.95" hidden="1" customHeight="1">
      <c r="B887" s="101" t="s">
        <v>9946</v>
      </c>
      <c r="C887" s="139" t="s">
        <v>1650</v>
      </c>
      <c r="D887" s="139" t="s">
        <v>10117</v>
      </c>
      <c r="E887" s="133" t="s">
        <v>4015</v>
      </c>
      <c r="G887" s="140" t="s">
        <v>1056</v>
      </c>
      <c r="H887" s="121" t="s">
        <v>6881</v>
      </c>
      <c r="I887" s="130" t="s">
        <v>9935</v>
      </c>
      <c r="J887" s="100"/>
      <c r="K887" s="122" t="s">
        <v>1108</v>
      </c>
      <c r="M887" s="140">
        <v>1</v>
      </c>
      <c r="N887" s="121" t="s">
        <v>6881</v>
      </c>
      <c r="O887" s="130" t="s">
        <v>9935</v>
      </c>
      <c r="P887" s="101" t="s">
        <v>9946</v>
      </c>
      <c r="S887" s="133" t="s">
        <v>4015</v>
      </c>
      <c r="U887" s="121" t="s">
        <v>6971</v>
      </c>
      <c r="Z887" s="100"/>
      <c r="AA887" s="100"/>
      <c r="AB887" s="141">
        <f t="shared" si="12"/>
        <v>0</v>
      </c>
      <c r="AQ887" s="132" t="s">
        <v>5532</v>
      </c>
      <c r="AR887" s="132"/>
    </row>
    <row r="888" spans="2:44" ht="48.95" hidden="1" customHeight="1">
      <c r="B888" s="101" t="s">
        <v>9946</v>
      </c>
      <c r="C888" s="139" t="s">
        <v>1666</v>
      </c>
      <c r="D888" s="139" t="s">
        <v>10129</v>
      </c>
      <c r="E888" s="133" t="s">
        <v>4026</v>
      </c>
      <c r="G888" s="140" t="s">
        <v>1055</v>
      </c>
      <c r="H888" s="121" t="s">
        <v>6881</v>
      </c>
      <c r="I888" s="130" t="s">
        <v>9935</v>
      </c>
      <c r="J888" s="138">
        <v>180</v>
      </c>
      <c r="K888" s="122" t="s">
        <v>1108</v>
      </c>
      <c r="M888" s="140">
        <v>1</v>
      </c>
      <c r="N888" s="121" t="s">
        <v>6881</v>
      </c>
      <c r="O888" s="130" t="s">
        <v>9935</v>
      </c>
      <c r="P888" s="101" t="s">
        <v>9946</v>
      </c>
      <c r="S888" s="133" t="s">
        <v>4026</v>
      </c>
      <c r="U888" s="121" t="s">
        <v>6971</v>
      </c>
      <c r="Z888" s="138">
        <v>80</v>
      </c>
      <c r="AA888" s="138"/>
      <c r="AB888" s="141">
        <f t="shared" si="12"/>
        <v>-80</v>
      </c>
      <c r="AQ888" s="132" t="s">
        <v>5533</v>
      </c>
      <c r="AR888" s="132"/>
    </row>
    <row r="889" spans="2:44" ht="48.95" hidden="1" customHeight="1">
      <c r="B889" s="101" t="s">
        <v>9946</v>
      </c>
      <c r="C889" s="139" t="s">
        <v>1659</v>
      </c>
      <c r="D889" s="139" t="s">
        <v>10147</v>
      </c>
      <c r="E889" s="133" t="s">
        <v>6201</v>
      </c>
      <c r="G889" s="140" t="s">
        <v>1055</v>
      </c>
      <c r="H889" s="121" t="s">
        <v>6877</v>
      </c>
      <c r="I889" s="130" t="s">
        <v>9935</v>
      </c>
      <c r="J889" s="100"/>
      <c r="K889" s="122" t="s">
        <v>1108</v>
      </c>
      <c r="M889" s="140">
        <v>0</v>
      </c>
      <c r="N889" s="121" t="s">
        <v>6877</v>
      </c>
      <c r="O889" s="130" t="s">
        <v>9935</v>
      </c>
      <c r="P889" s="101" t="s">
        <v>9946</v>
      </c>
      <c r="S889" s="133" t="s">
        <v>6201</v>
      </c>
      <c r="U889" s="121" t="s">
        <v>6971</v>
      </c>
      <c r="Z889" s="100"/>
      <c r="AA889" s="100"/>
      <c r="AB889" s="141">
        <f t="shared" si="12"/>
        <v>0</v>
      </c>
      <c r="AQ889" s="132" t="s">
        <v>5509</v>
      </c>
      <c r="AR889" s="132"/>
    </row>
    <row r="890" spans="2:44" ht="48.95" hidden="1" customHeight="1">
      <c r="B890" s="101" t="s">
        <v>9946</v>
      </c>
      <c r="C890" s="139" t="s">
        <v>1665</v>
      </c>
      <c r="D890" s="139" t="s">
        <v>10065</v>
      </c>
      <c r="E890" s="133" t="s">
        <v>6202</v>
      </c>
      <c r="G890" s="140" t="s">
        <v>1055</v>
      </c>
      <c r="H890" s="121" t="s">
        <v>6881</v>
      </c>
      <c r="I890" s="121" t="s">
        <v>555</v>
      </c>
      <c r="J890" s="138">
        <v>195</v>
      </c>
      <c r="K890" s="122" t="s">
        <v>1108</v>
      </c>
      <c r="M890" s="140">
        <v>1</v>
      </c>
      <c r="N890" s="121" t="s">
        <v>6881</v>
      </c>
      <c r="O890" s="121" t="s">
        <v>555</v>
      </c>
      <c r="P890" s="101" t="s">
        <v>9946</v>
      </c>
      <c r="S890" s="133" t="s">
        <v>6202</v>
      </c>
      <c r="U890" s="121" t="s">
        <v>6971</v>
      </c>
      <c r="Z890" s="100"/>
      <c r="AA890" s="138"/>
      <c r="AB890" s="141">
        <f t="shared" si="12"/>
        <v>0</v>
      </c>
      <c r="AQ890" s="132" t="s">
        <v>5534</v>
      </c>
      <c r="AR890" s="132"/>
    </row>
    <row r="891" spans="2:44" ht="48.95" hidden="1" customHeight="1">
      <c r="B891" s="101" t="s">
        <v>9946</v>
      </c>
      <c r="C891" s="139" t="s">
        <v>1648</v>
      </c>
      <c r="D891" s="139" t="s">
        <v>10148</v>
      </c>
      <c r="E891" s="133" t="s">
        <v>6203</v>
      </c>
      <c r="G891" s="140" t="s">
        <v>1056</v>
      </c>
      <c r="H891" s="121" t="s">
        <v>6881</v>
      </c>
      <c r="I891" s="130" t="s">
        <v>9935</v>
      </c>
      <c r="J891" s="100"/>
      <c r="K891" s="122" t="s">
        <v>1108</v>
      </c>
      <c r="M891" s="140">
        <v>1</v>
      </c>
      <c r="N891" s="121" t="s">
        <v>6881</v>
      </c>
      <c r="O891" s="130" t="s">
        <v>9935</v>
      </c>
      <c r="P891" s="101" t="s">
        <v>9946</v>
      </c>
      <c r="S891" s="133" t="s">
        <v>6203</v>
      </c>
      <c r="U891" s="121" t="s">
        <v>6971</v>
      </c>
      <c r="Z891" s="100"/>
      <c r="AA891" s="100"/>
      <c r="AB891" s="141">
        <f t="shared" si="12"/>
        <v>0</v>
      </c>
      <c r="AQ891" s="132" t="s">
        <v>5535</v>
      </c>
      <c r="AR891" s="132"/>
    </row>
    <row r="892" spans="2:44" ht="48.95" hidden="1" customHeight="1">
      <c r="B892" s="101" t="s">
        <v>9946</v>
      </c>
      <c r="C892" s="139" t="s">
        <v>1540</v>
      </c>
      <c r="D892" s="139" t="s">
        <v>9954</v>
      </c>
      <c r="E892" s="133" t="s">
        <v>6204</v>
      </c>
      <c r="G892" s="140" t="s">
        <v>1057</v>
      </c>
      <c r="H892" s="121" t="s">
        <v>6881</v>
      </c>
      <c r="I892" s="121" t="s">
        <v>210</v>
      </c>
      <c r="J892" s="100"/>
      <c r="K892" s="122" t="s">
        <v>1108</v>
      </c>
      <c r="M892" s="140">
        <v>1</v>
      </c>
      <c r="N892" s="121" t="s">
        <v>6881</v>
      </c>
      <c r="O892" s="121" t="s">
        <v>210</v>
      </c>
      <c r="P892" s="101" t="s">
        <v>9946</v>
      </c>
      <c r="S892" s="133" t="s">
        <v>6204</v>
      </c>
      <c r="U892" s="121" t="s">
        <v>6971</v>
      </c>
      <c r="Z892" s="100"/>
      <c r="AA892" s="100"/>
      <c r="AB892" s="141">
        <f t="shared" si="12"/>
        <v>0</v>
      </c>
      <c r="AQ892" s="132" t="s">
        <v>5536</v>
      </c>
      <c r="AR892" s="132"/>
    </row>
    <row r="893" spans="2:44" ht="48.95" hidden="1" customHeight="1">
      <c r="B893" s="101" t="s">
        <v>9946</v>
      </c>
      <c r="C893" s="139" t="s">
        <v>1713</v>
      </c>
      <c r="D893" s="139" t="s">
        <v>9985</v>
      </c>
      <c r="E893" s="133" t="s">
        <v>4066</v>
      </c>
      <c r="G893" s="140" t="s">
        <v>1056</v>
      </c>
      <c r="H893" s="121" t="s">
        <v>6879</v>
      </c>
      <c r="I893" s="101" t="s">
        <v>905</v>
      </c>
      <c r="J893" s="100"/>
      <c r="K893" s="122" t="s">
        <v>1108</v>
      </c>
      <c r="M893" s="140">
        <v>1</v>
      </c>
      <c r="N893" s="121" t="s">
        <v>6879</v>
      </c>
      <c r="O893" s="101" t="s">
        <v>905</v>
      </c>
      <c r="P893" s="101" t="s">
        <v>9946</v>
      </c>
      <c r="S893" s="133" t="s">
        <v>4066</v>
      </c>
      <c r="U893" s="121" t="s">
        <v>6971</v>
      </c>
      <c r="Z893" s="100"/>
      <c r="AA893" s="100"/>
      <c r="AB893" s="141">
        <f t="shared" si="12"/>
        <v>0</v>
      </c>
      <c r="AQ893" s="132" t="s">
        <v>5537</v>
      </c>
      <c r="AR893" s="132"/>
    </row>
    <row r="894" spans="2:44" ht="48.95" hidden="1" customHeight="1">
      <c r="B894" s="101" t="s">
        <v>9946</v>
      </c>
      <c r="C894" s="139" t="s">
        <v>1707</v>
      </c>
      <c r="D894" s="139" t="s">
        <v>9974</v>
      </c>
      <c r="E894" s="133" t="s">
        <v>4060</v>
      </c>
      <c r="G894" s="140" t="s">
        <v>1055</v>
      </c>
      <c r="H894" s="121" t="s">
        <v>6879</v>
      </c>
      <c r="I894" s="130" t="s">
        <v>403</v>
      </c>
      <c r="J894" s="100"/>
      <c r="K894" s="122" t="s">
        <v>1108</v>
      </c>
      <c r="M894" s="140">
        <v>2</v>
      </c>
      <c r="N894" s="121" t="s">
        <v>6879</v>
      </c>
      <c r="O894" s="130" t="s">
        <v>403</v>
      </c>
      <c r="P894" s="101" t="s">
        <v>9946</v>
      </c>
      <c r="S894" s="133" t="s">
        <v>4060</v>
      </c>
      <c r="U894" s="121" t="s">
        <v>6971</v>
      </c>
      <c r="Z894" s="100"/>
      <c r="AA894" s="100"/>
      <c r="AB894" s="141">
        <f t="shared" si="12"/>
        <v>0</v>
      </c>
      <c r="AQ894" s="132" t="s">
        <v>5538</v>
      </c>
      <c r="AR894" s="132"/>
    </row>
    <row r="895" spans="2:44" ht="48.95" hidden="1" customHeight="1">
      <c r="B895" s="101" t="s">
        <v>9946</v>
      </c>
      <c r="C895" s="139" t="s">
        <v>1696</v>
      </c>
      <c r="D895" s="139" t="s">
        <v>10246</v>
      </c>
      <c r="E895" s="133" t="s">
        <v>4050</v>
      </c>
      <c r="G895" s="140" t="s">
        <v>1056</v>
      </c>
      <c r="H895" s="121" t="s">
        <v>6880</v>
      </c>
      <c r="I895" s="130" t="s">
        <v>403</v>
      </c>
      <c r="J895" s="100"/>
      <c r="K895" s="122" t="s">
        <v>1108</v>
      </c>
      <c r="M895" s="140">
        <v>2</v>
      </c>
      <c r="N895" s="121" t="s">
        <v>6880</v>
      </c>
      <c r="O895" s="130" t="s">
        <v>403</v>
      </c>
      <c r="P895" s="101" t="s">
        <v>9946</v>
      </c>
      <c r="S895" s="133" t="s">
        <v>4050</v>
      </c>
      <c r="U895" s="121" t="s">
        <v>6971</v>
      </c>
      <c r="Z895" s="100"/>
      <c r="AA895" s="100"/>
      <c r="AB895" s="141">
        <f t="shared" si="12"/>
        <v>0</v>
      </c>
      <c r="AQ895" s="132" t="s">
        <v>5539</v>
      </c>
      <c r="AR895" s="132"/>
    </row>
    <row r="896" spans="2:44" ht="48.95" hidden="1" customHeight="1">
      <c r="B896" s="101" t="s">
        <v>9946</v>
      </c>
      <c r="C896" s="139" t="s">
        <v>1967</v>
      </c>
      <c r="D896" s="139" t="s">
        <v>9975</v>
      </c>
      <c r="E896" s="133" t="s">
        <v>6205</v>
      </c>
      <c r="G896" s="140" t="s">
        <v>1055</v>
      </c>
      <c r="H896" s="121" t="s">
        <v>6879</v>
      </c>
      <c r="I896" s="130" t="s">
        <v>9935</v>
      </c>
      <c r="J896" s="100"/>
      <c r="K896" s="122" t="s">
        <v>1108</v>
      </c>
      <c r="M896" s="140">
        <v>0</v>
      </c>
      <c r="N896" s="121" t="s">
        <v>6879</v>
      </c>
      <c r="O896" s="130" t="s">
        <v>9935</v>
      </c>
      <c r="P896" s="101" t="s">
        <v>9946</v>
      </c>
      <c r="S896" s="133" t="s">
        <v>6205</v>
      </c>
      <c r="U896" s="121" t="s">
        <v>6971</v>
      </c>
      <c r="Z896" s="100"/>
      <c r="AA896" s="100"/>
      <c r="AB896" s="141">
        <f t="shared" si="12"/>
        <v>0</v>
      </c>
      <c r="AQ896" s="132"/>
      <c r="AR896" s="132"/>
    </row>
    <row r="897" spans="2:44" ht="48.95" hidden="1" customHeight="1">
      <c r="B897" s="101" t="s">
        <v>9946</v>
      </c>
      <c r="C897" s="139" t="s">
        <v>2879</v>
      </c>
      <c r="D897" s="139" t="s">
        <v>9975</v>
      </c>
      <c r="E897" s="133" t="s">
        <v>6206</v>
      </c>
      <c r="G897" s="140" t="s">
        <v>1056</v>
      </c>
      <c r="H897" s="121" t="s">
        <v>6879</v>
      </c>
      <c r="I897" s="130" t="s">
        <v>9935</v>
      </c>
      <c r="J897" s="138">
        <v>110</v>
      </c>
      <c r="K897" s="122" t="s">
        <v>1108</v>
      </c>
      <c r="M897" s="140">
        <v>0</v>
      </c>
      <c r="N897" s="121" t="s">
        <v>6879</v>
      </c>
      <c r="O897" s="130" t="s">
        <v>9935</v>
      </c>
      <c r="P897" s="101" t="s">
        <v>9946</v>
      </c>
      <c r="S897" s="133" t="s">
        <v>6206</v>
      </c>
      <c r="U897" s="121" t="s">
        <v>6971</v>
      </c>
      <c r="Z897" s="138">
        <v>49.89</v>
      </c>
      <c r="AA897" s="138"/>
      <c r="AB897" s="141">
        <f t="shared" si="12"/>
        <v>-49.89</v>
      </c>
      <c r="AQ897" s="132"/>
      <c r="AR897" s="132"/>
    </row>
    <row r="898" spans="2:44" ht="48.95" hidden="1" customHeight="1">
      <c r="B898" s="101" t="s">
        <v>9946</v>
      </c>
      <c r="C898" s="139" t="s">
        <v>1934</v>
      </c>
      <c r="D898" s="139" t="s">
        <v>9975</v>
      </c>
      <c r="E898" s="133" t="s">
        <v>6207</v>
      </c>
      <c r="G898" s="140" t="s">
        <v>1057</v>
      </c>
      <c r="H898" s="121" t="s">
        <v>6879</v>
      </c>
      <c r="I898" s="130" t="s">
        <v>9935</v>
      </c>
      <c r="J898" s="138">
        <v>98</v>
      </c>
      <c r="K898" s="122" t="s">
        <v>1108</v>
      </c>
      <c r="M898" s="140">
        <v>0</v>
      </c>
      <c r="N898" s="121" t="s">
        <v>6879</v>
      </c>
      <c r="O898" s="130" t="s">
        <v>9935</v>
      </c>
      <c r="P898" s="101" t="s">
        <v>9946</v>
      </c>
      <c r="S898" s="133" t="s">
        <v>6207</v>
      </c>
      <c r="U898" s="121" t="s">
        <v>6971</v>
      </c>
      <c r="Z898" s="100"/>
      <c r="AA898" s="138"/>
      <c r="AB898" s="141">
        <f t="shared" si="12"/>
        <v>0</v>
      </c>
      <c r="AQ898" s="132"/>
      <c r="AR898" s="132"/>
    </row>
    <row r="899" spans="2:44" ht="48.95" hidden="1" customHeight="1">
      <c r="B899" s="101" t="s">
        <v>9946</v>
      </c>
      <c r="C899" s="139" t="s">
        <v>2053</v>
      </c>
      <c r="D899" s="139" t="s">
        <v>9975</v>
      </c>
      <c r="E899" s="133" t="s">
        <v>4320</v>
      </c>
      <c r="G899" s="140" t="s">
        <v>9897</v>
      </c>
      <c r="H899" s="121" t="s">
        <v>6879</v>
      </c>
      <c r="I899" s="130" t="s">
        <v>9935</v>
      </c>
      <c r="J899" s="138">
        <v>44.5</v>
      </c>
      <c r="K899" s="122" t="s">
        <v>1108</v>
      </c>
      <c r="M899" s="140">
        <v>1</v>
      </c>
      <c r="N899" s="121" t="s">
        <v>6879</v>
      </c>
      <c r="O899" s="130" t="s">
        <v>9935</v>
      </c>
      <c r="P899" s="101" t="s">
        <v>9946</v>
      </c>
      <c r="S899" s="133" t="s">
        <v>4320</v>
      </c>
      <c r="U899" s="121" t="s">
        <v>6971</v>
      </c>
      <c r="Z899" s="100"/>
      <c r="AA899" s="138"/>
      <c r="AB899" s="141">
        <f t="shared" si="12"/>
        <v>0</v>
      </c>
      <c r="AQ899" s="132"/>
      <c r="AR899" s="132"/>
    </row>
    <row r="900" spans="2:44" ht="48.95" hidden="1" customHeight="1">
      <c r="B900" s="101" t="s">
        <v>9946</v>
      </c>
      <c r="C900" s="139" t="s">
        <v>1525</v>
      </c>
      <c r="D900" s="139" t="s">
        <v>9953</v>
      </c>
      <c r="E900" s="133" t="s">
        <v>3917</v>
      </c>
      <c r="G900" s="140" t="s">
        <v>1055</v>
      </c>
      <c r="H900" s="121" t="s">
        <v>6880</v>
      </c>
      <c r="I900" s="130" t="s">
        <v>403</v>
      </c>
      <c r="J900" s="100"/>
      <c r="K900" s="122" t="s">
        <v>1108</v>
      </c>
      <c r="M900" s="140">
        <v>1</v>
      </c>
      <c r="N900" s="121" t="s">
        <v>6880</v>
      </c>
      <c r="O900" s="130" t="s">
        <v>403</v>
      </c>
      <c r="P900" s="101" t="s">
        <v>9946</v>
      </c>
      <c r="S900" s="133" t="s">
        <v>3917</v>
      </c>
      <c r="U900" s="121" t="s">
        <v>6971</v>
      </c>
      <c r="Z900" s="100"/>
      <c r="AA900" s="100"/>
      <c r="AB900" s="141">
        <f t="shared" si="12"/>
        <v>0</v>
      </c>
      <c r="AQ900" s="132" t="s">
        <v>5540</v>
      </c>
      <c r="AR900" s="132"/>
    </row>
    <row r="901" spans="2:44" ht="48.95" hidden="1" customHeight="1">
      <c r="B901" s="101" t="s">
        <v>9946</v>
      </c>
      <c r="C901" s="139" t="s">
        <v>1521</v>
      </c>
      <c r="D901" s="139" t="s">
        <v>9953</v>
      </c>
      <c r="E901" s="133" t="s">
        <v>3913</v>
      </c>
      <c r="G901" s="140" t="s">
        <v>1056</v>
      </c>
      <c r="H901" s="121" t="s">
        <v>6880</v>
      </c>
      <c r="I901" s="130" t="s">
        <v>403</v>
      </c>
      <c r="J901" s="100"/>
      <c r="K901" s="122" t="s">
        <v>1108</v>
      </c>
      <c r="M901" s="140">
        <v>1</v>
      </c>
      <c r="N901" s="121" t="s">
        <v>6880</v>
      </c>
      <c r="O901" s="130" t="s">
        <v>403</v>
      </c>
      <c r="P901" s="101" t="s">
        <v>9946</v>
      </c>
      <c r="S901" s="133" t="s">
        <v>3913</v>
      </c>
      <c r="U901" s="121" t="s">
        <v>6971</v>
      </c>
      <c r="Z901" s="100"/>
      <c r="AA901" s="100"/>
      <c r="AB901" s="141">
        <f t="shared" si="12"/>
        <v>0</v>
      </c>
      <c r="AQ901" s="132" t="s">
        <v>5541</v>
      </c>
      <c r="AR901" s="132"/>
    </row>
    <row r="902" spans="2:44" ht="48.95" hidden="1" customHeight="1">
      <c r="B902" s="101" t="s">
        <v>9946</v>
      </c>
      <c r="C902" s="139" t="s">
        <v>1898</v>
      </c>
      <c r="D902" s="139" t="s">
        <v>9953</v>
      </c>
      <c r="E902" s="133" t="s">
        <v>4234</v>
      </c>
      <c r="G902" s="140" t="s">
        <v>1057</v>
      </c>
      <c r="H902" s="121" t="s">
        <v>6880</v>
      </c>
      <c r="I902" s="130" t="s">
        <v>403</v>
      </c>
      <c r="J902" s="100"/>
      <c r="K902" s="122" t="s">
        <v>1108</v>
      </c>
      <c r="M902" s="140">
        <v>0</v>
      </c>
      <c r="N902" s="121" t="s">
        <v>6880</v>
      </c>
      <c r="O902" s="130" t="s">
        <v>403</v>
      </c>
      <c r="P902" s="101" t="s">
        <v>9946</v>
      </c>
      <c r="S902" s="133" t="s">
        <v>4234</v>
      </c>
      <c r="U902" s="121" t="s">
        <v>6971</v>
      </c>
      <c r="Z902" s="100"/>
      <c r="AA902" s="100"/>
      <c r="AB902" s="141">
        <f t="shared" si="12"/>
        <v>0</v>
      </c>
      <c r="AQ902" s="132"/>
      <c r="AR902" s="132"/>
    </row>
    <row r="903" spans="2:44" ht="48.95" hidden="1" customHeight="1">
      <c r="B903" s="101" t="s">
        <v>9946</v>
      </c>
      <c r="C903" s="139" t="s">
        <v>1844</v>
      </c>
      <c r="D903" s="139" t="s">
        <v>9986</v>
      </c>
      <c r="E903" s="133" t="s">
        <v>4192</v>
      </c>
      <c r="G903" s="140" t="s">
        <v>1056</v>
      </c>
      <c r="H903" s="121" t="s">
        <v>6880</v>
      </c>
      <c r="I903" s="121" t="s">
        <v>210</v>
      </c>
      <c r="J903" s="100"/>
      <c r="K903" s="122" t="s">
        <v>1108</v>
      </c>
      <c r="M903" s="140">
        <v>2</v>
      </c>
      <c r="N903" s="121" t="s">
        <v>6880</v>
      </c>
      <c r="O903" s="121" t="s">
        <v>210</v>
      </c>
      <c r="P903" s="101" t="s">
        <v>9946</v>
      </c>
      <c r="S903" s="133" t="s">
        <v>4192</v>
      </c>
      <c r="U903" s="121" t="s">
        <v>6971</v>
      </c>
      <c r="Z903" s="100"/>
      <c r="AA903" s="100"/>
      <c r="AB903" s="141">
        <f t="shared" si="12"/>
        <v>0</v>
      </c>
      <c r="AQ903" s="132" t="s">
        <v>5542</v>
      </c>
      <c r="AR903" s="132"/>
    </row>
    <row r="904" spans="2:44" ht="48.95" hidden="1" customHeight="1">
      <c r="B904" s="101" t="s">
        <v>9946</v>
      </c>
      <c r="C904" s="139" t="s">
        <v>1867</v>
      </c>
      <c r="D904" s="139" t="s">
        <v>10255</v>
      </c>
      <c r="E904" s="133" t="s">
        <v>4210</v>
      </c>
      <c r="G904" s="140" t="s">
        <v>1055</v>
      </c>
      <c r="H904" s="121" t="s">
        <v>6879</v>
      </c>
      <c r="I904" s="121" t="s">
        <v>210</v>
      </c>
      <c r="J904" s="138">
        <v>107</v>
      </c>
      <c r="K904" s="122" t="s">
        <v>1108</v>
      </c>
      <c r="M904" s="140">
        <v>0</v>
      </c>
      <c r="N904" s="121" t="s">
        <v>6879</v>
      </c>
      <c r="O904" s="121" t="s">
        <v>210</v>
      </c>
      <c r="P904" s="101" t="s">
        <v>9946</v>
      </c>
      <c r="S904" s="133" t="s">
        <v>4210</v>
      </c>
      <c r="U904" s="121" t="s">
        <v>6971</v>
      </c>
      <c r="Z904" s="138">
        <v>48.6</v>
      </c>
      <c r="AA904" s="138"/>
      <c r="AB904" s="141">
        <f t="shared" si="12"/>
        <v>-48.6</v>
      </c>
      <c r="AQ904" s="132" t="s">
        <v>5543</v>
      </c>
      <c r="AR904" s="132"/>
    </row>
    <row r="905" spans="2:44" ht="48.95" hidden="1" customHeight="1">
      <c r="B905" s="101" t="s">
        <v>9946</v>
      </c>
      <c r="C905" s="139" t="s">
        <v>1621</v>
      </c>
      <c r="D905" s="139" t="s">
        <v>10190</v>
      </c>
      <c r="E905" s="133" t="s">
        <v>3993</v>
      </c>
      <c r="G905" s="140" t="s">
        <v>1057</v>
      </c>
      <c r="H905" s="121" t="s">
        <v>6879</v>
      </c>
      <c r="I905" s="121" t="s">
        <v>364</v>
      </c>
      <c r="J905" s="100"/>
      <c r="K905" s="122" t="s">
        <v>1108</v>
      </c>
      <c r="M905" s="140">
        <v>1</v>
      </c>
      <c r="N905" s="121" t="s">
        <v>6879</v>
      </c>
      <c r="O905" s="121" t="s">
        <v>364</v>
      </c>
      <c r="P905" s="101" t="s">
        <v>9946</v>
      </c>
      <c r="S905" s="133" t="s">
        <v>3993</v>
      </c>
      <c r="U905" s="121" t="s">
        <v>6971</v>
      </c>
      <c r="Z905" s="100"/>
      <c r="AA905" s="100"/>
      <c r="AB905" s="141">
        <f t="shared" si="12"/>
        <v>0</v>
      </c>
      <c r="AQ905" s="132" t="s">
        <v>5544</v>
      </c>
      <c r="AR905" s="132"/>
    </row>
    <row r="906" spans="2:44" ht="48.95" hidden="1" customHeight="1">
      <c r="B906" s="101" t="s">
        <v>9946</v>
      </c>
      <c r="C906" s="139" t="s">
        <v>1537</v>
      </c>
      <c r="D906" s="139" t="s">
        <v>9953</v>
      </c>
      <c r="E906" s="133" t="s">
        <v>3928</v>
      </c>
      <c r="G906" s="140" t="s">
        <v>1056</v>
      </c>
      <c r="H906" s="121" t="s">
        <v>6879</v>
      </c>
      <c r="I906" s="130" t="s">
        <v>403</v>
      </c>
      <c r="J906" s="100"/>
      <c r="K906" s="122" t="s">
        <v>1108</v>
      </c>
      <c r="M906" s="140">
        <v>1</v>
      </c>
      <c r="N906" s="121" t="s">
        <v>6879</v>
      </c>
      <c r="O906" s="130" t="s">
        <v>403</v>
      </c>
      <c r="P906" s="101" t="s">
        <v>9946</v>
      </c>
      <c r="S906" s="133" t="s">
        <v>3928</v>
      </c>
      <c r="U906" s="121" t="s">
        <v>6971</v>
      </c>
      <c r="Z906" s="100"/>
      <c r="AA906" s="100"/>
      <c r="AB906" s="141">
        <f t="shared" si="12"/>
        <v>0</v>
      </c>
      <c r="AQ906" s="132" t="s">
        <v>5433</v>
      </c>
      <c r="AR906" s="132"/>
    </row>
    <row r="907" spans="2:44" ht="48.95" hidden="1" customHeight="1">
      <c r="B907" s="101" t="s">
        <v>9946</v>
      </c>
      <c r="C907" s="139" t="s">
        <v>1894</v>
      </c>
      <c r="D907" s="139" t="s">
        <v>10038</v>
      </c>
      <c r="E907" s="133" t="s">
        <v>6208</v>
      </c>
      <c r="G907" s="140" t="s">
        <v>1056</v>
      </c>
      <c r="H907" s="121" t="s">
        <v>6880</v>
      </c>
      <c r="I907" s="121" t="s">
        <v>364</v>
      </c>
      <c r="J907" s="100"/>
      <c r="K907" s="122" t="s">
        <v>1108</v>
      </c>
      <c r="M907" s="140">
        <v>0</v>
      </c>
      <c r="N907" s="121" t="s">
        <v>6880</v>
      </c>
      <c r="O907" s="121" t="s">
        <v>364</v>
      </c>
      <c r="P907" s="101" t="s">
        <v>9946</v>
      </c>
      <c r="S907" s="133" t="s">
        <v>6208</v>
      </c>
      <c r="U907" s="121" t="s">
        <v>6971</v>
      </c>
      <c r="Z907" s="100"/>
      <c r="AA907" s="100"/>
      <c r="AB907" s="141">
        <f t="shared" si="12"/>
        <v>0</v>
      </c>
      <c r="AQ907" s="132"/>
      <c r="AR907" s="132"/>
    </row>
    <row r="908" spans="2:44" ht="48.95" hidden="1" customHeight="1">
      <c r="B908" s="101" t="s">
        <v>9946</v>
      </c>
      <c r="C908" s="139" t="s">
        <v>1969</v>
      </c>
      <c r="D908" s="139" t="s">
        <v>10038</v>
      </c>
      <c r="E908" s="133" t="s">
        <v>4279</v>
      </c>
      <c r="G908" s="140" t="s">
        <v>1056</v>
      </c>
      <c r="H908" s="121" t="s">
        <v>6880</v>
      </c>
      <c r="I908" s="121" t="s">
        <v>364</v>
      </c>
      <c r="J908" s="138">
        <v>22.38</v>
      </c>
      <c r="K908" s="122" t="s">
        <v>1108</v>
      </c>
      <c r="M908" s="140">
        <v>0</v>
      </c>
      <c r="N908" s="121" t="s">
        <v>6880</v>
      </c>
      <c r="O908" s="121" t="s">
        <v>364</v>
      </c>
      <c r="P908" s="101" t="s">
        <v>9946</v>
      </c>
      <c r="S908" s="133" t="s">
        <v>4279</v>
      </c>
      <c r="U908" s="121" t="s">
        <v>6971</v>
      </c>
      <c r="Z908" s="138">
        <v>22.38</v>
      </c>
      <c r="AA908" s="138"/>
      <c r="AB908" s="141">
        <f t="shared" si="12"/>
        <v>-22.38</v>
      </c>
      <c r="AQ908" s="132"/>
      <c r="AR908" s="132"/>
    </row>
    <row r="909" spans="2:44" ht="48.95" hidden="1" customHeight="1">
      <c r="B909" s="101" t="s">
        <v>9946</v>
      </c>
      <c r="C909" s="139" t="s">
        <v>1618</v>
      </c>
      <c r="D909" s="139" t="s">
        <v>10190</v>
      </c>
      <c r="E909" s="133" t="s">
        <v>3992</v>
      </c>
      <c r="G909" s="140" t="s">
        <v>1056</v>
      </c>
      <c r="H909" s="121" t="s">
        <v>6880</v>
      </c>
      <c r="I909" s="121" t="s">
        <v>364</v>
      </c>
      <c r="J909" s="100"/>
      <c r="K909" s="122" t="s">
        <v>1108</v>
      </c>
      <c r="M909" s="140">
        <v>1</v>
      </c>
      <c r="N909" s="121" t="s">
        <v>6880</v>
      </c>
      <c r="O909" s="121" t="s">
        <v>364</v>
      </c>
      <c r="P909" s="101" t="s">
        <v>9946</v>
      </c>
      <c r="S909" s="133" t="s">
        <v>3992</v>
      </c>
      <c r="U909" s="121" t="s">
        <v>6971</v>
      </c>
      <c r="Z909" s="100"/>
      <c r="AA909" s="100"/>
      <c r="AB909" s="141">
        <f t="shared" si="12"/>
        <v>0</v>
      </c>
      <c r="AQ909" s="132" t="s">
        <v>5545</v>
      </c>
      <c r="AR909" s="132"/>
    </row>
    <row r="910" spans="2:44" ht="48.95" hidden="1" customHeight="1">
      <c r="B910" s="101" t="s">
        <v>9946</v>
      </c>
      <c r="C910" s="139" t="s">
        <v>1494</v>
      </c>
      <c r="D910" s="139" t="s">
        <v>9988</v>
      </c>
      <c r="E910" s="133" t="s">
        <v>3895</v>
      </c>
      <c r="G910" s="140" t="s">
        <v>1054</v>
      </c>
      <c r="H910" s="121" t="s">
        <v>6878</v>
      </c>
      <c r="I910" s="121" t="s">
        <v>415</v>
      </c>
      <c r="J910" s="100"/>
      <c r="K910" s="122" t="s">
        <v>1108</v>
      </c>
      <c r="M910" s="140">
        <v>1</v>
      </c>
      <c r="N910" s="121" t="s">
        <v>6878</v>
      </c>
      <c r="O910" s="121" t="s">
        <v>415</v>
      </c>
      <c r="P910" s="101" t="s">
        <v>9946</v>
      </c>
      <c r="S910" s="133" t="s">
        <v>3895</v>
      </c>
      <c r="U910" s="121" t="s">
        <v>6971</v>
      </c>
      <c r="Z910" s="100"/>
      <c r="AA910" s="100"/>
      <c r="AB910" s="141">
        <f t="shared" si="12"/>
        <v>0</v>
      </c>
      <c r="AQ910" s="132" t="s">
        <v>5513</v>
      </c>
      <c r="AR910" s="132"/>
    </row>
    <row r="911" spans="2:44" ht="48.95" hidden="1" customHeight="1">
      <c r="B911" s="101" t="s">
        <v>9946</v>
      </c>
      <c r="C911" s="139" t="s">
        <v>1692</v>
      </c>
      <c r="D911" s="139" t="s">
        <v>9985</v>
      </c>
      <c r="E911" s="133" t="s">
        <v>4046</v>
      </c>
      <c r="G911" s="140" t="s">
        <v>1054</v>
      </c>
      <c r="H911" s="121" t="s">
        <v>6878</v>
      </c>
      <c r="I911" s="121" t="s">
        <v>905</v>
      </c>
      <c r="J911" s="100"/>
      <c r="K911" s="122" t="s">
        <v>1108</v>
      </c>
      <c r="M911" s="140">
        <v>1</v>
      </c>
      <c r="N911" s="121" t="s">
        <v>6878</v>
      </c>
      <c r="O911" s="121" t="s">
        <v>905</v>
      </c>
      <c r="P911" s="101" t="s">
        <v>9946</v>
      </c>
      <c r="S911" s="133" t="s">
        <v>4046</v>
      </c>
      <c r="U911" s="121" t="s">
        <v>6971</v>
      </c>
      <c r="Z911" s="100"/>
      <c r="AA911" s="100"/>
      <c r="AB911" s="141">
        <f t="shared" si="12"/>
        <v>0</v>
      </c>
      <c r="AQ911" s="132" t="s">
        <v>5546</v>
      </c>
      <c r="AR911" s="132"/>
    </row>
    <row r="912" spans="2:44" ht="48.95" hidden="1" customHeight="1">
      <c r="B912" s="101" t="s">
        <v>9946</v>
      </c>
      <c r="C912" s="139" t="s">
        <v>1697</v>
      </c>
      <c r="D912" s="139" t="s">
        <v>9974</v>
      </c>
      <c r="E912" s="133" t="s">
        <v>4051</v>
      </c>
      <c r="G912" s="140" t="s">
        <v>1055</v>
      </c>
      <c r="H912" s="121" t="s">
        <v>6880</v>
      </c>
      <c r="I912" s="130" t="s">
        <v>403</v>
      </c>
      <c r="J912" s="100"/>
      <c r="K912" s="122" t="s">
        <v>1108</v>
      </c>
      <c r="M912" s="140">
        <v>2</v>
      </c>
      <c r="N912" s="121" t="s">
        <v>6880</v>
      </c>
      <c r="O912" s="130" t="s">
        <v>403</v>
      </c>
      <c r="P912" s="101" t="s">
        <v>9946</v>
      </c>
      <c r="S912" s="133" t="s">
        <v>4051</v>
      </c>
      <c r="U912" s="121" t="s">
        <v>6971</v>
      </c>
      <c r="Z912" s="100"/>
      <c r="AA912" s="100"/>
      <c r="AB912" s="141">
        <f t="shared" si="12"/>
        <v>0</v>
      </c>
      <c r="AQ912" s="132" t="s">
        <v>5539</v>
      </c>
      <c r="AR912" s="132"/>
    </row>
    <row r="913" spans="2:44" ht="48.95" hidden="1" customHeight="1">
      <c r="B913" s="101" t="s">
        <v>9946</v>
      </c>
      <c r="C913" s="139" t="s">
        <v>1549</v>
      </c>
      <c r="D913" s="139" t="s">
        <v>10260</v>
      </c>
      <c r="E913" s="133" t="s">
        <v>3936</v>
      </c>
      <c r="G913" s="140" t="s">
        <v>1055</v>
      </c>
      <c r="H913" s="121" t="s">
        <v>6880</v>
      </c>
      <c r="I913" s="121" t="s">
        <v>210</v>
      </c>
      <c r="J913" s="100"/>
      <c r="K913" s="122" t="s">
        <v>1108</v>
      </c>
      <c r="M913" s="140">
        <v>4</v>
      </c>
      <c r="N913" s="121" t="s">
        <v>6880</v>
      </c>
      <c r="O913" s="121" t="s">
        <v>210</v>
      </c>
      <c r="P913" s="101" t="s">
        <v>9946</v>
      </c>
      <c r="S913" s="133" t="s">
        <v>3936</v>
      </c>
      <c r="U913" s="121" t="s">
        <v>6971</v>
      </c>
      <c r="Z913" s="100"/>
      <c r="AA913" s="100"/>
      <c r="AB913" s="141">
        <f t="shared" si="12"/>
        <v>0</v>
      </c>
      <c r="AQ913" s="132" t="s">
        <v>5547</v>
      </c>
      <c r="AR913" s="132"/>
    </row>
    <row r="914" spans="2:44" ht="48.95" hidden="1" customHeight="1">
      <c r="B914" s="101" t="s">
        <v>9946</v>
      </c>
      <c r="C914" s="139" t="s">
        <v>1558</v>
      </c>
      <c r="D914" s="139" t="s">
        <v>10260</v>
      </c>
      <c r="E914" s="133" t="s">
        <v>3944</v>
      </c>
      <c r="G914" s="140" t="s">
        <v>1055</v>
      </c>
      <c r="H914" s="121" t="s">
        <v>6882</v>
      </c>
      <c r="I914" s="121" t="s">
        <v>210</v>
      </c>
      <c r="J914" s="100"/>
      <c r="K914" s="122" t="s">
        <v>1108</v>
      </c>
      <c r="M914" s="140">
        <v>3</v>
      </c>
      <c r="N914" s="121" t="s">
        <v>6882</v>
      </c>
      <c r="O914" s="121" t="s">
        <v>210</v>
      </c>
      <c r="P914" s="101" t="s">
        <v>9946</v>
      </c>
      <c r="S914" s="133" t="s">
        <v>3944</v>
      </c>
      <c r="U914" s="121" t="s">
        <v>6971</v>
      </c>
      <c r="Z914" s="100"/>
      <c r="AA914" s="100"/>
      <c r="AB914" s="141">
        <f t="shared" si="12"/>
        <v>0</v>
      </c>
      <c r="AQ914" s="132"/>
      <c r="AR914" s="132"/>
    </row>
    <row r="915" spans="2:44" ht="48.95" hidden="1" customHeight="1">
      <c r="B915" s="101" t="s">
        <v>9946</v>
      </c>
      <c r="C915" s="139" t="s">
        <v>1559</v>
      </c>
      <c r="D915" s="139" t="s">
        <v>9958</v>
      </c>
      <c r="E915" s="133" t="s">
        <v>3945</v>
      </c>
      <c r="G915" s="140" t="s">
        <v>1055</v>
      </c>
      <c r="H915" s="121" t="s">
        <v>6879</v>
      </c>
      <c r="I915" s="130" t="s">
        <v>9935</v>
      </c>
      <c r="J915" s="100"/>
      <c r="K915" s="122" t="s">
        <v>1108</v>
      </c>
      <c r="M915" s="140">
        <v>3</v>
      </c>
      <c r="N915" s="121" t="s">
        <v>6879</v>
      </c>
      <c r="O915" s="130" t="s">
        <v>9935</v>
      </c>
      <c r="P915" s="101" t="s">
        <v>9946</v>
      </c>
      <c r="S915" s="133" t="s">
        <v>3945</v>
      </c>
      <c r="U915" s="121" t="s">
        <v>6971</v>
      </c>
      <c r="Z915" s="100"/>
      <c r="AA915" s="100"/>
      <c r="AB915" s="141">
        <f t="shared" si="12"/>
        <v>0</v>
      </c>
      <c r="AQ915" s="132" t="s">
        <v>5450</v>
      </c>
      <c r="AR915" s="132"/>
    </row>
    <row r="916" spans="2:44" ht="48.95" hidden="1" customHeight="1">
      <c r="B916" s="101" t="s">
        <v>9946</v>
      </c>
      <c r="C916" s="139" t="s">
        <v>1552</v>
      </c>
      <c r="D916" s="139" t="s">
        <v>9958</v>
      </c>
      <c r="E916" s="133" t="s">
        <v>3939</v>
      </c>
      <c r="G916" s="140" t="s">
        <v>1055</v>
      </c>
      <c r="H916" s="121" t="s">
        <v>6880</v>
      </c>
      <c r="I916" s="130" t="s">
        <v>9935</v>
      </c>
      <c r="J916" s="100"/>
      <c r="K916" s="122" t="s">
        <v>1108</v>
      </c>
      <c r="M916" s="140">
        <v>3</v>
      </c>
      <c r="N916" s="121" t="s">
        <v>6880</v>
      </c>
      <c r="O916" s="130" t="s">
        <v>9935</v>
      </c>
      <c r="P916" s="101" t="s">
        <v>9946</v>
      </c>
      <c r="S916" s="133" t="s">
        <v>3939</v>
      </c>
      <c r="U916" s="121" t="s">
        <v>6971</v>
      </c>
      <c r="Z916" s="100"/>
      <c r="AA916" s="100"/>
      <c r="AB916" s="141">
        <f t="shared" ref="AB916:AB979" si="13">AA916-Z916</f>
        <v>0</v>
      </c>
      <c r="AQ916" s="132" t="s">
        <v>5548</v>
      </c>
      <c r="AR916" s="132"/>
    </row>
    <row r="917" spans="2:44" ht="48.95" hidden="1" customHeight="1">
      <c r="B917" s="101" t="s">
        <v>9946</v>
      </c>
      <c r="C917" s="139" t="s">
        <v>1711</v>
      </c>
      <c r="D917" s="139" t="s">
        <v>10139</v>
      </c>
      <c r="E917" s="133" t="s">
        <v>4064</v>
      </c>
      <c r="G917" s="140" t="s">
        <v>1055</v>
      </c>
      <c r="H917" s="121" t="s">
        <v>6879</v>
      </c>
      <c r="I917" s="130" t="s">
        <v>403</v>
      </c>
      <c r="J917" s="100"/>
      <c r="K917" s="122" t="s">
        <v>1108</v>
      </c>
      <c r="M917" s="140">
        <v>5</v>
      </c>
      <c r="N917" s="121" t="s">
        <v>6879</v>
      </c>
      <c r="O917" s="130" t="s">
        <v>403</v>
      </c>
      <c r="P917" s="101" t="s">
        <v>9946</v>
      </c>
      <c r="S917" s="133" t="s">
        <v>4064</v>
      </c>
      <c r="U917" s="121" t="s">
        <v>6971</v>
      </c>
      <c r="Z917" s="100"/>
      <c r="AA917" s="100"/>
      <c r="AB917" s="141">
        <f t="shared" si="13"/>
        <v>0</v>
      </c>
      <c r="AQ917" s="132" t="s">
        <v>5549</v>
      </c>
      <c r="AR917" s="132"/>
    </row>
    <row r="918" spans="2:44" ht="48.95" hidden="1" customHeight="1">
      <c r="B918" s="101" t="s">
        <v>9946</v>
      </c>
      <c r="C918" s="139" t="s">
        <v>2110</v>
      </c>
      <c r="D918" s="139" t="s">
        <v>9951</v>
      </c>
      <c r="E918" s="133" t="s">
        <v>4361</v>
      </c>
      <c r="G918" s="140" t="s">
        <v>1055</v>
      </c>
      <c r="H918" s="121" t="s">
        <v>6880</v>
      </c>
      <c r="I918" s="121" t="s">
        <v>210</v>
      </c>
      <c r="J918" s="100"/>
      <c r="K918" s="122" t="s">
        <v>1108</v>
      </c>
      <c r="M918" s="140">
        <v>8</v>
      </c>
      <c r="N918" s="121" t="s">
        <v>6880</v>
      </c>
      <c r="O918" s="121" t="s">
        <v>210</v>
      </c>
      <c r="P918" s="101" t="s">
        <v>9946</v>
      </c>
      <c r="S918" s="133" t="s">
        <v>4361</v>
      </c>
      <c r="U918" s="121" t="s">
        <v>6971</v>
      </c>
      <c r="Z918" s="100"/>
      <c r="AA918" s="100"/>
      <c r="AB918" s="141">
        <f t="shared" si="13"/>
        <v>0</v>
      </c>
      <c r="AQ918" s="132" t="s">
        <v>5550</v>
      </c>
      <c r="AR918" s="132"/>
    </row>
    <row r="919" spans="2:44" ht="48.95" hidden="1" customHeight="1">
      <c r="B919" s="101" t="s">
        <v>9946</v>
      </c>
      <c r="C919" s="139" t="s">
        <v>2139</v>
      </c>
      <c r="D919" s="139" t="s">
        <v>10014</v>
      </c>
      <c r="E919" s="133" t="s">
        <v>6209</v>
      </c>
      <c r="G919" s="140" t="s">
        <v>1055</v>
      </c>
      <c r="H919" s="121" t="s">
        <v>6882</v>
      </c>
      <c r="I919" s="121" t="s">
        <v>415</v>
      </c>
      <c r="J919" s="138">
        <v>90</v>
      </c>
      <c r="K919" s="122" t="s">
        <v>1108</v>
      </c>
      <c r="M919" s="140">
        <v>2</v>
      </c>
      <c r="N919" s="121" t="s">
        <v>6882</v>
      </c>
      <c r="O919" s="121" t="s">
        <v>415</v>
      </c>
      <c r="P919" s="101" t="s">
        <v>9946</v>
      </c>
      <c r="S919" s="133" t="s">
        <v>6209</v>
      </c>
      <c r="U919" s="121" t="s">
        <v>6971</v>
      </c>
      <c r="Z919" s="138">
        <v>40</v>
      </c>
      <c r="AA919" s="138"/>
      <c r="AB919" s="141">
        <f t="shared" si="13"/>
        <v>-40</v>
      </c>
      <c r="AQ919" s="132" t="s">
        <v>5551</v>
      </c>
      <c r="AR919" s="132"/>
    </row>
    <row r="920" spans="2:44" ht="48.95" hidden="1" customHeight="1">
      <c r="B920" s="101" t="s">
        <v>9946</v>
      </c>
      <c r="C920" s="139" t="s">
        <v>2130</v>
      </c>
      <c r="D920" s="139" t="s">
        <v>9988</v>
      </c>
      <c r="E920" s="133" t="s">
        <v>6210</v>
      </c>
      <c r="G920" s="140" t="s">
        <v>1056</v>
      </c>
      <c r="H920" s="121" t="s">
        <v>6882</v>
      </c>
      <c r="I920" s="121" t="s">
        <v>415</v>
      </c>
      <c r="J920" s="138">
        <v>125</v>
      </c>
      <c r="K920" s="122" t="s">
        <v>1108</v>
      </c>
      <c r="M920" s="140">
        <v>1</v>
      </c>
      <c r="N920" s="121" t="s">
        <v>6882</v>
      </c>
      <c r="O920" s="121" t="s">
        <v>415</v>
      </c>
      <c r="P920" s="101" t="s">
        <v>9946</v>
      </c>
      <c r="S920" s="133" t="s">
        <v>6210</v>
      </c>
      <c r="U920" s="121" t="s">
        <v>6971</v>
      </c>
      <c r="Z920" s="138">
        <v>55.28</v>
      </c>
      <c r="AA920" s="138"/>
      <c r="AB920" s="141">
        <f t="shared" si="13"/>
        <v>-55.28</v>
      </c>
      <c r="AQ920" s="132" t="s">
        <v>6211</v>
      </c>
      <c r="AR920" s="132"/>
    </row>
    <row r="921" spans="2:44" ht="48.95" hidden="1" customHeight="1">
      <c r="B921" s="101" t="s">
        <v>9946</v>
      </c>
      <c r="C921" s="139" t="s">
        <v>2133</v>
      </c>
      <c r="D921" s="139" t="s">
        <v>10007</v>
      </c>
      <c r="E921" s="133" t="s">
        <v>4370</v>
      </c>
      <c r="G921" s="140" t="s">
        <v>1055</v>
      </c>
      <c r="H921" s="121" t="s">
        <v>6882</v>
      </c>
      <c r="I921" s="121" t="s">
        <v>415</v>
      </c>
      <c r="J921" s="100"/>
      <c r="K921" s="122" t="s">
        <v>1108</v>
      </c>
      <c r="M921" s="140">
        <v>2</v>
      </c>
      <c r="N921" s="121" t="s">
        <v>6882</v>
      </c>
      <c r="O921" s="121" t="s">
        <v>415</v>
      </c>
      <c r="P921" s="101" t="s">
        <v>9946</v>
      </c>
      <c r="S921" s="133" t="s">
        <v>4370</v>
      </c>
      <c r="U921" s="121" t="s">
        <v>6971</v>
      </c>
      <c r="Z921" s="100"/>
      <c r="AA921" s="100"/>
      <c r="AB921" s="141">
        <f t="shared" si="13"/>
        <v>0</v>
      </c>
      <c r="AQ921" s="132" t="s">
        <v>6212</v>
      </c>
      <c r="AR921" s="132"/>
    </row>
    <row r="922" spans="2:44" ht="48.95" hidden="1" customHeight="1">
      <c r="B922" s="101" t="s">
        <v>9946</v>
      </c>
      <c r="C922" s="139" t="s">
        <v>2142</v>
      </c>
      <c r="D922" s="139" t="s">
        <v>9962</v>
      </c>
      <c r="E922" s="133" t="s">
        <v>6213</v>
      </c>
      <c r="G922" s="140" t="s">
        <v>1055</v>
      </c>
      <c r="H922" s="121" t="s">
        <v>6882</v>
      </c>
      <c r="I922" s="121" t="s">
        <v>415</v>
      </c>
      <c r="J922" s="138">
        <v>95</v>
      </c>
      <c r="K922" s="122" t="s">
        <v>1108</v>
      </c>
      <c r="M922" s="140">
        <v>1</v>
      </c>
      <c r="N922" s="121" t="s">
        <v>6882</v>
      </c>
      <c r="O922" s="121" t="s">
        <v>415</v>
      </c>
      <c r="P922" s="101" t="s">
        <v>9946</v>
      </c>
      <c r="S922" s="133" t="s">
        <v>6213</v>
      </c>
      <c r="U922" s="121" t="s">
        <v>6971</v>
      </c>
      <c r="Z922" s="138">
        <v>43.5</v>
      </c>
      <c r="AA922" s="138"/>
      <c r="AB922" s="141">
        <f t="shared" si="13"/>
        <v>-43.5</v>
      </c>
      <c r="AQ922" s="132" t="s">
        <v>6214</v>
      </c>
      <c r="AR922" s="132"/>
    </row>
    <row r="923" spans="2:44" ht="48.95" hidden="1" customHeight="1">
      <c r="B923" s="101" t="s">
        <v>9946</v>
      </c>
      <c r="C923" s="139" t="s">
        <v>2134</v>
      </c>
      <c r="D923" s="139" t="s">
        <v>10015</v>
      </c>
      <c r="E923" s="133" t="s">
        <v>6215</v>
      </c>
      <c r="G923" s="140" t="s">
        <v>1055</v>
      </c>
      <c r="H923" s="121" t="s">
        <v>6882</v>
      </c>
      <c r="I923" s="121" t="s">
        <v>415</v>
      </c>
      <c r="J923" s="100"/>
      <c r="K923" s="122" t="s">
        <v>1108</v>
      </c>
      <c r="M923" s="140">
        <v>1</v>
      </c>
      <c r="N923" s="121" t="s">
        <v>6882</v>
      </c>
      <c r="O923" s="121" t="s">
        <v>415</v>
      </c>
      <c r="P923" s="101" t="s">
        <v>9946</v>
      </c>
      <c r="S923" s="133" t="s">
        <v>6215</v>
      </c>
      <c r="U923" s="121" t="s">
        <v>6971</v>
      </c>
      <c r="Z923" s="100"/>
      <c r="AA923" s="100"/>
      <c r="AB923" s="141">
        <f t="shared" si="13"/>
        <v>0</v>
      </c>
      <c r="AQ923" s="132" t="s">
        <v>6216</v>
      </c>
      <c r="AR923" s="132"/>
    </row>
    <row r="924" spans="2:44" ht="48.95" hidden="1" customHeight="1">
      <c r="B924" s="101" t="s">
        <v>9946</v>
      </c>
      <c r="C924" s="139" t="s">
        <v>2141</v>
      </c>
      <c r="D924" s="139" t="s">
        <v>9996</v>
      </c>
      <c r="E924" s="133" t="s">
        <v>6217</v>
      </c>
      <c r="G924" s="140" t="s">
        <v>1055</v>
      </c>
      <c r="H924" s="121" t="s">
        <v>6882</v>
      </c>
      <c r="I924" s="121" t="s">
        <v>415</v>
      </c>
      <c r="J924" s="138">
        <v>130</v>
      </c>
      <c r="K924" s="122" t="s">
        <v>1108</v>
      </c>
      <c r="M924" s="140">
        <v>1</v>
      </c>
      <c r="N924" s="121" t="s">
        <v>6882</v>
      </c>
      <c r="O924" s="121" t="s">
        <v>415</v>
      </c>
      <c r="P924" s="101" t="s">
        <v>9946</v>
      </c>
      <c r="S924" s="133" t="s">
        <v>6217</v>
      </c>
      <c r="U924" s="121" t="s">
        <v>6971</v>
      </c>
      <c r="Z924" s="138">
        <v>59</v>
      </c>
      <c r="AA924" s="138"/>
      <c r="AB924" s="141">
        <f t="shared" si="13"/>
        <v>-59</v>
      </c>
      <c r="AQ924" s="132" t="s">
        <v>6218</v>
      </c>
      <c r="AR924" s="132"/>
    </row>
    <row r="925" spans="2:44" ht="48.95" hidden="1" customHeight="1">
      <c r="B925" s="101" t="s">
        <v>9946</v>
      </c>
      <c r="C925" s="139" t="s">
        <v>2131</v>
      </c>
      <c r="D925" s="139" t="s">
        <v>10007</v>
      </c>
      <c r="E925" s="133" t="s">
        <v>4368</v>
      </c>
      <c r="G925" s="140" t="s">
        <v>1055</v>
      </c>
      <c r="H925" s="121" t="s">
        <v>6882</v>
      </c>
      <c r="I925" s="121" t="s">
        <v>415</v>
      </c>
      <c r="J925" s="138">
        <v>100</v>
      </c>
      <c r="K925" s="122" t="s">
        <v>1108</v>
      </c>
      <c r="M925" s="140">
        <v>2</v>
      </c>
      <c r="N925" s="121" t="s">
        <v>6882</v>
      </c>
      <c r="O925" s="121" t="s">
        <v>415</v>
      </c>
      <c r="P925" s="101" t="s">
        <v>9946</v>
      </c>
      <c r="S925" s="133" t="s">
        <v>4368</v>
      </c>
      <c r="U925" s="121" t="s">
        <v>6971</v>
      </c>
      <c r="Z925" s="138">
        <v>45.5</v>
      </c>
      <c r="AA925" s="138"/>
      <c r="AB925" s="141">
        <f t="shared" si="13"/>
        <v>-45.5</v>
      </c>
      <c r="AQ925" s="132" t="s">
        <v>6219</v>
      </c>
      <c r="AR925" s="132"/>
    </row>
    <row r="926" spans="2:44" ht="48.95" hidden="1" customHeight="1">
      <c r="B926" s="101" t="s">
        <v>9946</v>
      </c>
      <c r="C926" s="139" t="s">
        <v>2137</v>
      </c>
      <c r="D926" s="139" t="s">
        <v>9965</v>
      </c>
      <c r="E926" s="133" t="s">
        <v>4372</v>
      </c>
      <c r="G926" s="140" t="s">
        <v>1055</v>
      </c>
      <c r="H926" s="121" t="s">
        <v>6882</v>
      </c>
      <c r="I926" s="121" t="s">
        <v>415</v>
      </c>
      <c r="J926" s="100"/>
      <c r="K926" s="122" t="s">
        <v>1108</v>
      </c>
      <c r="M926" s="140">
        <v>1</v>
      </c>
      <c r="N926" s="121" t="s">
        <v>6882</v>
      </c>
      <c r="O926" s="121" t="s">
        <v>415</v>
      </c>
      <c r="P926" s="101" t="s">
        <v>9946</v>
      </c>
      <c r="S926" s="133" t="s">
        <v>4372</v>
      </c>
      <c r="U926" s="121" t="s">
        <v>6971</v>
      </c>
      <c r="Z926" s="100"/>
      <c r="AA926" s="100"/>
      <c r="AB926" s="141">
        <f t="shared" si="13"/>
        <v>0</v>
      </c>
      <c r="AQ926" s="132" t="s">
        <v>6220</v>
      </c>
      <c r="AR926" s="132"/>
    </row>
    <row r="927" spans="2:44" ht="48.95" hidden="1" customHeight="1">
      <c r="B927" s="101" t="s">
        <v>9946</v>
      </c>
      <c r="C927" s="139" t="s">
        <v>1872</v>
      </c>
      <c r="D927" s="139" t="s">
        <v>10059</v>
      </c>
      <c r="E927" s="133" t="s">
        <v>4215</v>
      </c>
      <c r="G927" s="140" t="s">
        <v>1057</v>
      </c>
      <c r="H927" s="121" t="s">
        <v>6879</v>
      </c>
      <c r="I927" s="121" t="s">
        <v>555</v>
      </c>
      <c r="J927" s="100"/>
      <c r="K927" s="122" t="s">
        <v>1108</v>
      </c>
      <c r="M927" s="140">
        <v>1</v>
      </c>
      <c r="N927" s="121" t="s">
        <v>6879</v>
      </c>
      <c r="O927" s="121" t="s">
        <v>555</v>
      </c>
      <c r="P927" s="101" t="s">
        <v>9946</v>
      </c>
      <c r="S927" s="133" t="s">
        <v>4215</v>
      </c>
      <c r="U927" s="121" t="s">
        <v>6971</v>
      </c>
      <c r="Z927" s="100"/>
      <c r="AA927" s="100"/>
      <c r="AB927" s="141">
        <f t="shared" si="13"/>
        <v>0</v>
      </c>
      <c r="AQ927" s="132" t="s">
        <v>5414</v>
      </c>
      <c r="AR927" s="132"/>
    </row>
    <row r="928" spans="2:44" ht="48.95" hidden="1" customHeight="1">
      <c r="B928" s="101" t="s">
        <v>9946</v>
      </c>
      <c r="C928" s="139" t="s">
        <v>1873</v>
      </c>
      <c r="D928" s="139" t="s">
        <v>10059</v>
      </c>
      <c r="E928" s="133" t="s">
        <v>4216</v>
      </c>
      <c r="G928" s="140" t="s">
        <v>1054</v>
      </c>
      <c r="H928" s="121" t="s">
        <v>6878</v>
      </c>
      <c r="I928" s="121" t="s">
        <v>555</v>
      </c>
      <c r="J928" s="100"/>
      <c r="K928" s="122" t="s">
        <v>1108</v>
      </c>
      <c r="M928" s="140">
        <v>1</v>
      </c>
      <c r="N928" s="121" t="s">
        <v>6878</v>
      </c>
      <c r="O928" s="121" t="s">
        <v>555</v>
      </c>
      <c r="P928" s="101" t="s">
        <v>9946</v>
      </c>
      <c r="S928" s="133" t="s">
        <v>4216</v>
      </c>
      <c r="U928" s="121" t="s">
        <v>6971</v>
      </c>
      <c r="Z928" s="100"/>
      <c r="AA928" s="100"/>
      <c r="AB928" s="141">
        <f t="shared" si="13"/>
        <v>0</v>
      </c>
      <c r="AQ928" s="132" t="s">
        <v>5414</v>
      </c>
      <c r="AR928" s="132"/>
    </row>
    <row r="929" spans="2:44" ht="48.95" hidden="1" customHeight="1">
      <c r="B929" s="101" t="s">
        <v>9946</v>
      </c>
      <c r="C929" s="139" t="s">
        <v>2030</v>
      </c>
      <c r="D929" s="139" t="s">
        <v>10059</v>
      </c>
      <c r="E929" s="133" t="s">
        <v>6221</v>
      </c>
      <c r="G929" s="140" t="s">
        <v>1057</v>
      </c>
      <c r="H929" s="121" t="s">
        <v>6879</v>
      </c>
      <c r="I929" s="121" t="s">
        <v>555</v>
      </c>
      <c r="J929" s="138">
        <v>150</v>
      </c>
      <c r="K929" s="122" t="s">
        <v>1108</v>
      </c>
      <c r="M929" s="140">
        <v>0</v>
      </c>
      <c r="N929" s="121" t="s">
        <v>6879</v>
      </c>
      <c r="O929" s="121" t="s">
        <v>555</v>
      </c>
      <c r="P929" s="101" t="s">
        <v>9946</v>
      </c>
      <c r="S929" s="133" t="s">
        <v>6221</v>
      </c>
      <c r="U929" s="121" t="s">
        <v>6971</v>
      </c>
      <c r="Z929" s="100"/>
      <c r="AA929" s="138"/>
      <c r="AB929" s="141">
        <f t="shared" si="13"/>
        <v>0</v>
      </c>
      <c r="AQ929" s="132"/>
      <c r="AR929" s="132"/>
    </row>
    <row r="930" spans="2:44" ht="48.95" hidden="1" customHeight="1">
      <c r="B930" s="101" t="s">
        <v>9946</v>
      </c>
      <c r="C930" s="139" t="s">
        <v>1687</v>
      </c>
      <c r="D930" s="139" t="s">
        <v>9975</v>
      </c>
      <c r="E930" s="133" t="s">
        <v>4042</v>
      </c>
      <c r="G930" s="140" t="s">
        <v>1054</v>
      </c>
      <c r="H930" s="121" t="s">
        <v>6878</v>
      </c>
      <c r="I930" s="130" t="s">
        <v>9935</v>
      </c>
      <c r="J930" s="100"/>
      <c r="K930" s="122" t="s">
        <v>1108</v>
      </c>
      <c r="M930" s="140">
        <v>1</v>
      </c>
      <c r="N930" s="121" t="s">
        <v>6878</v>
      </c>
      <c r="O930" s="130" t="s">
        <v>9935</v>
      </c>
      <c r="P930" s="101" t="s">
        <v>9946</v>
      </c>
      <c r="S930" s="133" t="s">
        <v>4042</v>
      </c>
      <c r="U930" s="121" t="s">
        <v>6971</v>
      </c>
      <c r="Z930" s="100"/>
      <c r="AA930" s="100"/>
      <c r="AB930" s="141">
        <f t="shared" si="13"/>
        <v>0</v>
      </c>
      <c r="AQ930" s="132" t="s">
        <v>5552</v>
      </c>
      <c r="AR930" s="132"/>
    </row>
    <row r="931" spans="2:44" ht="48.95" hidden="1" customHeight="1">
      <c r="B931" s="101" t="s">
        <v>9946</v>
      </c>
      <c r="C931" s="139" t="s">
        <v>1999</v>
      </c>
      <c r="D931" s="139" t="s">
        <v>9954</v>
      </c>
      <c r="E931" s="133" t="s">
        <v>6222</v>
      </c>
      <c r="G931" s="140" t="s">
        <v>1054</v>
      </c>
      <c r="H931" s="121" t="s">
        <v>6878</v>
      </c>
      <c r="I931" s="121" t="s">
        <v>210</v>
      </c>
      <c r="J931" s="138">
        <v>84.5</v>
      </c>
      <c r="K931" s="122" t="s">
        <v>1108</v>
      </c>
      <c r="M931" s="140">
        <v>0</v>
      </c>
      <c r="N931" s="121" t="s">
        <v>6878</v>
      </c>
      <c r="O931" s="121" t="s">
        <v>210</v>
      </c>
      <c r="P931" s="101" t="s">
        <v>9946</v>
      </c>
      <c r="S931" s="133" t="s">
        <v>6222</v>
      </c>
      <c r="U931" s="121" t="s">
        <v>6971</v>
      </c>
      <c r="Z931" s="100"/>
      <c r="AA931" s="138"/>
      <c r="AB931" s="141">
        <f t="shared" si="13"/>
        <v>0</v>
      </c>
      <c r="AQ931" s="132"/>
      <c r="AR931" s="132"/>
    </row>
    <row r="932" spans="2:44" ht="48.95" hidden="1" customHeight="1">
      <c r="B932" s="101" t="s">
        <v>9946</v>
      </c>
      <c r="C932" s="139" t="s">
        <v>1901</v>
      </c>
      <c r="D932" s="139" t="s">
        <v>9953</v>
      </c>
      <c r="E932" s="133" t="s">
        <v>4237</v>
      </c>
      <c r="G932" s="140" t="s">
        <v>1056</v>
      </c>
      <c r="H932" s="121" t="s">
        <v>6879</v>
      </c>
      <c r="I932" s="130" t="s">
        <v>403</v>
      </c>
      <c r="J932" s="100"/>
      <c r="K932" s="122" t="s">
        <v>1108</v>
      </c>
      <c r="M932" s="140">
        <v>0</v>
      </c>
      <c r="N932" s="121" t="s">
        <v>6879</v>
      </c>
      <c r="O932" s="130" t="s">
        <v>403</v>
      </c>
      <c r="P932" s="101" t="s">
        <v>9946</v>
      </c>
      <c r="S932" s="133" t="s">
        <v>4237</v>
      </c>
      <c r="U932" s="121" t="s">
        <v>6971</v>
      </c>
      <c r="Z932" s="100"/>
      <c r="AA932" s="100"/>
      <c r="AB932" s="141">
        <f t="shared" si="13"/>
        <v>0</v>
      </c>
      <c r="AQ932" s="132"/>
      <c r="AR932" s="132"/>
    </row>
    <row r="933" spans="2:44" ht="48.95" hidden="1" customHeight="1">
      <c r="B933" s="101" t="s">
        <v>9946</v>
      </c>
      <c r="C933" s="139" t="s">
        <v>1900</v>
      </c>
      <c r="D933" s="139" t="s">
        <v>9953</v>
      </c>
      <c r="E933" s="133" t="s">
        <v>4236</v>
      </c>
      <c r="G933" s="140" t="s">
        <v>1057</v>
      </c>
      <c r="H933" s="121" t="s">
        <v>6879</v>
      </c>
      <c r="I933" s="130" t="s">
        <v>403</v>
      </c>
      <c r="J933" s="100"/>
      <c r="K933" s="122" t="s">
        <v>1108</v>
      </c>
      <c r="M933" s="140">
        <v>0</v>
      </c>
      <c r="N933" s="121" t="s">
        <v>6879</v>
      </c>
      <c r="O933" s="130" t="s">
        <v>403</v>
      </c>
      <c r="P933" s="101" t="s">
        <v>9946</v>
      </c>
      <c r="S933" s="133" t="s">
        <v>4236</v>
      </c>
      <c r="U933" s="121" t="s">
        <v>6971</v>
      </c>
      <c r="Z933" s="100"/>
      <c r="AA933" s="100"/>
      <c r="AB933" s="141">
        <f t="shared" si="13"/>
        <v>0</v>
      </c>
      <c r="AQ933" s="132"/>
      <c r="AR933" s="132"/>
    </row>
    <row r="934" spans="2:44" ht="48.95" hidden="1" customHeight="1">
      <c r="B934" s="101" t="s">
        <v>9946</v>
      </c>
      <c r="C934" s="139" t="s">
        <v>1899</v>
      </c>
      <c r="D934" s="139" t="s">
        <v>9953</v>
      </c>
      <c r="E934" s="133" t="s">
        <v>4235</v>
      </c>
      <c r="G934" s="140" t="s">
        <v>1055</v>
      </c>
      <c r="H934" s="121" t="s">
        <v>6880</v>
      </c>
      <c r="I934" s="130" t="s">
        <v>403</v>
      </c>
      <c r="J934" s="100"/>
      <c r="K934" s="122" t="s">
        <v>1108</v>
      </c>
      <c r="M934" s="140">
        <v>0</v>
      </c>
      <c r="N934" s="121" t="s">
        <v>6880</v>
      </c>
      <c r="O934" s="130" t="s">
        <v>403</v>
      </c>
      <c r="P934" s="101" t="s">
        <v>9946</v>
      </c>
      <c r="S934" s="133" t="s">
        <v>4235</v>
      </c>
      <c r="U934" s="121" t="s">
        <v>6971</v>
      </c>
      <c r="Z934" s="100"/>
      <c r="AA934" s="100"/>
      <c r="AB934" s="141">
        <f t="shared" si="13"/>
        <v>0</v>
      </c>
      <c r="AQ934" s="132"/>
      <c r="AR934" s="132"/>
    </row>
    <row r="935" spans="2:44" ht="48.95" hidden="1" customHeight="1">
      <c r="B935" s="101" t="s">
        <v>9946</v>
      </c>
      <c r="C935" s="139" t="s">
        <v>1686</v>
      </c>
      <c r="D935" s="139" t="s">
        <v>9975</v>
      </c>
      <c r="E935" s="133" t="s">
        <v>4041</v>
      </c>
      <c r="G935" s="140" t="s">
        <v>1055</v>
      </c>
      <c r="H935" s="121" t="s">
        <v>6879</v>
      </c>
      <c r="I935" s="130" t="s">
        <v>9935</v>
      </c>
      <c r="J935" s="100"/>
      <c r="K935" s="122" t="s">
        <v>1108</v>
      </c>
      <c r="M935" s="140">
        <v>1</v>
      </c>
      <c r="N935" s="121" t="s">
        <v>6879</v>
      </c>
      <c r="O935" s="130" t="s">
        <v>9935</v>
      </c>
      <c r="P935" s="101" t="s">
        <v>9946</v>
      </c>
      <c r="S935" s="133" t="s">
        <v>4041</v>
      </c>
      <c r="U935" s="121" t="s">
        <v>6971</v>
      </c>
      <c r="Z935" s="100"/>
      <c r="AA935" s="100"/>
      <c r="AB935" s="141">
        <f t="shared" si="13"/>
        <v>0</v>
      </c>
      <c r="AQ935" s="132" t="s">
        <v>5552</v>
      </c>
      <c r="AR935" s="132"/>
    </row>
    <row r="936" spans="2:44" ht="48.95" hidden="1" customHeight="1">
      <c r="B936" s="101" t="s">
        <v>9946</v>
      </c>
      <c r="C936" s="139" t="s">
        <v>1680</v>
      </c>
      <c r="D936" s="139" t="s">
        <v>9975</v>
      </c>
      <c r="E936" s="133" t="s">
        <v>4036</v>
      </c>
      <c r="G936" s="140" t="s">
        <v>1056</v>
      </c>
      <c r="H936" s="121" t="s">
        <v>6879</v>
      </c>
      <c r="I936" s="130" t="s">
        <v>9935</v>
      </c>
      <c r="J936" s="100"/>
      <c r="K936" s="122" t="s">
        <v>1108</v>
      </c>
      <c r="M936" s="140">
        <v>1</v>
      </c>
      <c r="N936" s="121" t="s">
        <v>6879</v>
      </c>
      <c r="O936" s="130" t="s">
        <v>9935</v>
      </c>
      <c r="P936" s="101" t="s">
        <v>9946</v>
      </c>
      <c r="S936" s="133" t="s">
        <v>4036</v>
      </c>
      <c r="U936" s="121" t="s">
        <v>6971</v>
      </c>
      <c r="Z936" s="100"/>
      <c r="AA936" s="100"/>
      <c r="AB936" s="141">
        <f t="shared" si="13"/>
        <v>0</v>
      </c>
      <c r="AQ936" s="132" t="s">
        <v>5552</v>
      </c>
      <c r="AR936" s="132"/>
    </row>
    <row r="937" spans="2:44" ht="48.95" hidden="1" customHeight="1">
      <c r="B937" s="101" t="s">
        <v>9946</v>
      </c>
      <c r="C937" s="139" t="s">
        <v>1935</v>
      </c>
      <c r="D937" s="139" t="s">
        <v>9975</v>
      </c>
      <c r="E937" s="133" t="s">
        <v>6223</v>
      </c>
      <c r="G937" s="140" t="s">
        <v>1057</v>
      </c>
      <c r="H937" s="121" t="s">
        <v>6879</v>
      </c>
      <c r="I937" s="130" t="s">
        <v>9935</v>
      </c>
      <c r="J937" s="138">
        <v>66.75</v>
      </c>
      <c r="K937" s="122" t="s">
        <v>1108</v>
      </c>
      <c r="M937" s="140">
        <v>0</v>
      </c>
      <c r="N937" s="121" t="s">
        <v>6879</v>
      </c>
      <c r="O937" s="130" t="s">
        <v>9935</v>
      </c>
      <c r="P937" s="101" t="s">
        <v>9946</v>
      </c>
      <c r="S937" s="133" t="s">
        <v>6223</v>
      </c>
      <c r="U937" s="121" t="s">
        <v>6971</v>
      </c>
      <c r="Z937" s="100"/>
      <c r="AA937" s="138"/>
      <c r="AB937" s="141">
        <f t="shared" si="13"/>
        <v>0</v>
      </c>
      <c r="AQ937" s="132"/>
      <c r="AR937" s="132"/>
    </row>
    <row r="938" spans="2:44" ht="48.95" hidden="1" customHeight="1">
      <c r="B938" s="101" t="s">
        <v>9946</v>
      </c>
      <c r="C938" s="139" t="s">
        <v>2032</v>
      </c>
      <c r="D938" s="139" t="s">
        <v>10059</v>
      </c>
      <c r="E938" s="133" t="s">
        <v>6224</v>
      </c>
      <c r="G938" s="140" t="s">
        <v>1055</v>
      </c>
      <c r="H938" s="121" t="s">
        <v>6879</v>
      </c>
      <c r="I938" s="121" t="s">
        <v>555</v>
      </c>
      <c r="J938" s="138">
        <v>100</v>
      </c>
      <c r="K938" s="122" t="s">
        <v>1108</v>
      </c>
      <c r="M938" s="140">
        <v>0</v>
      </c>
      <c r="N938" s="121" t="s">
        <v>6879</v>
      </c>
      <c r="O938" s="121" t="s">
        <v>555</v>
      </c>
      <c r="P938" s="101" t="s">
        <v>9946</v>
      </c>
      <c r="S938" s="133" t="s">
        <v>6224</v>
      </c>
      <c r="U938" s="121" t="s">
        <v>6971</v>
      </c>
      <c r="Z938" s="100"/>
      <c r="AA938" s="138"/>
      <c r="AB938" s="141">
        <f t="shared" si="13"/>
        <v>0</v>
      </c>
      <c r="AQ938" s="132"/>
      <c r="AR938" s="132"/>
    </row>
    <row r="939" spans="2:44" ht="48.95" hidden="1" customHeight="1">
      <c r="B939" s="101" t="s">
        <v>9946</v>
      </c>
      <c r="C939" s="139" t="s">
        <v>1914</v>
      </c>
      <c r="D939" s="139" t="s">
        <v>10144</v>
      </c>
      <c r="E939" s="133" t="s">
        <v>6225</v>
      </c>
      <c r="G939" s="140" t="s">
        <v>1055</v>
      </c>
      <c r="H939" s="121" t="s">
        <v>6880</v>
      </c>
      <c r="I939" s="130" t="s">
        <v>9935</v>
      </c>
      <c r="J939" s="100"/>
      <c r="K939" s="122" t="s">
        <v>1108</v>
      </c>
      <c r="M939" s="140">
        <v>0</v>
      </c>
      <c r="N939" s="121" t="s">
        <v>6880</v>
      </c>
      <c r="O939" s="130" t="s">
        <v>9935</v>
      </c>
      <c r="P939" s="101" t="s">
        <v>9946</v>
      </c>
      <c r="S939" s="133" t="s">
        <v>6225</v>
      </c>
      <c r="U939" s="121" t="s">
        <v>6971</v>
      </c>
      <c r="Z939" s="100"/>
      <c r="AA939" s="100"/>
      <c r="AB939" s="141">
        <f t="shared" si="13"/>
        <v>0</v>
      </c>
      <c r="AQ939" s="132"/>
      <c r="AR939" s="132"/>
    </row>
    <row r="940" spans="2:44" ht="48.95" hidden="1" customHeight="1">
      <c r="B940" s="101" t="s">
        <v>9946</v>
      </c>
      <c r="C940" s="139" t="s">
        <v>1920</v>
      </c>
      <c r="D940" s="139" t="s">
        <v>10144</v>
      </c>
      <c r="E940" s="133" t="s">
        <v>6226</v>
      </c>
      <c r="G940" s="140" t="s">
        <v>1054</v>
      </c>
      <c r="H940" s="121" t="s">
        <v>6878</v>
      </c>
      <c r="I940" s="130" t="s">
        <v>9935</v>
      </c>
      <c r="J940" s="100"/>
      <c r="K940" s="122" t="s">
        <v>1108</v>
      </c>
      <c r="M940" s="140">
        <v>0</v>
      </c>
      <c r="N940" s="121" t="s">
        <v>6878</v>
      </c>
      <c r="O940" s="130" t="s">
        <v>9935</v>
      </c>
      <c r="P940" s="101" t="s">
        <v>9946</v>
      </c>
      <c r="S940" s="133" t="s">
        <v>6226</v>
      </c>
      <c r="U940" s="121" t="s">
        <v>6971</v>
      </c>
      <c r="Z940" s="100"/>
      <c r="AA940" s="100"/>
      <c r="AB940" s="141">
        <f t="shared" si="13"/>
        <v>0</v>
      </c>
      <c r="AQ940" s="132"/>
      <c r="AR940" s="132"/>
    </row>
    <row r="941" spans="2:44" ht="48.95" hidden="1" customHeight="1">
      <c r="B941" s="133" t="s">
        <v>5370</v>
      </c>
      <c r="C941" s="139" t="s">
        <v>3286</v>
      </c>
      <c r="D941" s="139" t="s">
        <v>10216</v>
      </c>
      <c r="E941" s="133" t="s">
        <v>5075</v>
      </c>
      <c r="G941" s="140" t="s">
        <v>1055</v>
      </c>
      <c r="H941" s="121" t="s">
        <v>6879</v>
      </c>
      <c r="I941" s="121" t="s">
        <v>904</v>
      </c>
      <c r="J941" s="100"/>
      <c r="K941" s="122" t="s">
        <v>1108</v>
      </c>
      <c r="M941" s="140">
        <v>0</v>
      </c>
      <c r="N941" s="121" t="s">
        <v>6879</v>
      </c>
      <c r="O941" s="121" t="s">
        <v>904</v>
      </c>
      <c r="P941" s="133" t="s">
        <v>5370</v>
      </c>
      <c r="S941" s="133" t="s">
        <v>5075</v>
      </c>
      <c r="U941" s="121" t="s">
        <v>6971</v>
      </c>
      <c r="Z941" s="100"/>
      <c r="AA941" s="100"/>
      <c r="AB941" s="141">
        <f t="shared" si="13"/>
        <v>0</v>
      </c>
      <c r="AQ941" s="132"/>
      <c r="AR941" s="132"/>
    </row>
    <row r="942" spans="2:44" ht="48.95" hidden="1" customHeight="1">
      <c r="B942" s="133" t="s">
        <v>5370</v>
      </c>
      <c r="C942" s="139" t="s">
        <v>3312</v>
      </c>
      <c r="D942" s="139" t="s">
        <v>10216</v>
      </c>
      <c r="E942" s="133" t="s">
        <v>5094</v>
      </c>
      <c r="G942" s="140" t="s">
        <v>1056</v>
      </c>
      <c r="H942" s="121" t="s">
        <v>6879</v>
      </c>
      <c r="I942" s="121" t="s">
        <v>904</v>
      </c>
      <c r="J942" s="100"/>
      <c r="K942" s="122" t="s">
        <v>1108</v>
      </c>
      <c r="M942" s="140">
        <v>0</v>
      </c>
      <c r="N942" s="121" t="s">
        <v>6879</v>
      </c>
      <c r="O942" s="121" t="s">
        <v>904</v>
      </c>
      <c r="P942" s="133" t="s">
        <v>5370</v>
      </c>
      <c r="S942" s="133" t="s">
        <v>5094</v>
      </c>
      <c r="U942" s="121" t="s">
        <v>6971</v>
      </c>
      <c r="Z942" s="100"/>
      <c r="AA942" s="100"/>
      <c r="AB942" s="141">
        <f t="shared" si="13"/>
        <v>0</v>
      </c>
      <c r="AQ942" s="132"/>
      <c r="AR942" s="132"/>
    </row>
    <row r="943" spans="2:44" ht="48.95" hidden="1" customHeight="1">
      <c r="B943" s="133" t="s">
        <v>5370</v>
      </c>
      <c r="C943" s="139" t="s">
        <v>3367</v>
      </c>
      <c r="D943" s="139" t="s">
        <v>10213</v>
      </c>
      <c r="E943" s="133" t="s">
        <v>5129</v>
      </c>
      <c r="G943" s="140" t="s">
        <v>1055</v>
      </c>
      <c r="H943" s="121" t="s">
        <v>6879</v>
      </c>
      <c r="I943" s="121" t="s">
        <v>904</v>
      </c>
      <c r="J943" s="100"/>
      <c r="K943" s="122" t="s">
        <v>1108</v>
      </c>
      <c r="M943" s="140">
        <v>1</v>
      </c>
      <c r="N943" s="121" t="s">
        <v>6879</v>
      </c>
      <c r="O943" s="121" t="s">
        <v>904</v>
      </c>
      <c r="P943" s="133" t="s">
        <v>5370</v>
      </c>
      <c r="S943" s="133" t="s">
        <v>5129</v>
      </c>
      <c r="U943" s="121" t="s">
        <v>6971</v>
      </c>
      <c r="Z943" s="100"/>
      <c r="AA943" s="100"/>
      <c r="AB943" s="141">
        <f t="shared" si="13"/>
        <v>0</v>
      </c>
      <c r="AQ943" s="132"/>
      <c r="AR943" s="132"/>
    </row>
    <row r="944" spans="2:44" ht="48.95" hidden="1" customHeight="1">
      <c r="B944" s="133" t="s">
        <v>5370</v>
      </c>
      <c r="C944" s="139" t="s">
        <v>3326</v>
      </c>
      <c r="D944" s="139" t="s">
        <v>10213</v>
      </c>
      <c r="E944" s="133" t="s">
        <v>5105</v>
      </c>
      <c r="G944" s="140" t="s">
        <v>1056</v>
      </c>
      <c r="H944" s="121" t="s">
        <v>6879</v>
      </c>
      <c r="I944" s="121" t="s">
        <v>904</v>
      </c>
      <c r="J944" s="100"/>
      <c r="K944" s="122" t="s">
        <v>1108</v>
      </c>
      <c r="M944" s="140">
        <v>0</v>
      </c>
      <c r="N944" s="121" t="s">
        <v>6879</v>
      </c>
      <c r="O944" s="121" t="s">
        <v>904</v>
      </c>
      <c r="P944" s="133" t="s">
        <v>5370</v>
      </c>
      <c r="S944" s="133" t="s">
        <v>5105</v>
      </c>
      <c r="U944" s="121" t="s">
        <v>6971</v>
      </c>
      <c r="Z944" s="100"/>
      <c r="AA944" s="100"/>
      <c r="AB944" s="141">
        <f t="shared" si="13"/>
        <v>0</v>
      </c>
      <c r="AQ944" s="132"/>
      <c r="AR944" s="132"/>
    </row>
    <row r="945" spans="2:44" ht="48.95" hidden="1" customHeight="1">
      <c r="B945" s="133" t="s">
        <v>5370</v>
      </c>
      <c r="C945" s="139" t="s">
        <v>3255</v>
      </c>
      <c r="D945" s="139" t="s">
        <v>10213</v>
      </c>
      <c r="E945" s="133" t="s">
        <v>5051</v>
      </c>
      <c r="G945" s="140" t="s">
        <v>1057</v>
      </c>
      <c r="H945" s="121" t="s">
        <v>6879</v>
      </c>
      <c r="I945" s="121" t="s">
        <v>904</v>
      </c>
      <c r="J945" s="100"/>
      <c r="K945" s="122" t="s">
        <v>1108</v>
      </c>
      <c r="M945" s="140">
        <v>0</v>
      </c>
      <c r="N945" s="121" t="s">
        <v>6879</v>
      </c>
      <c r="O945" s="121" t="s">
        <v>904</v>
      </c>
      <c r="P945" s="133" t="s">
        <v>5370</v>
      </c>
      <c r="S945" s="133" t="s">
        <v>5051</v>
      </c>
      <c r="U945" s="121" t="s">
        <v>6971</v>
      </c>
      <c r="Z945" s="100"/>
      <c r="AA945" s="100"/>
      <c r="AB945" s="141">
        <f t="shared" si="13"/>
        <v>0</v>
      </c>
      <c r="AQ945" s="132"/>
      <c r="AR945" s="132"/>
    </row>
    <row r="946" spans="2:44" ht="48.95" hidden="1" customHeight="1">
      <c r="B946" s="133" t="s">
        <v>5370</v>
      </c>
      <c r="C946" s="139" t="s">
        <v>3198</v>
      </c>
      <c r="D946" s="139" t="s">
        <v>9986</v>
      </c>
      <c r="E946" s="133" t="s">
        <v>5012</v>
      </c>
      <c r="G946" s="140" t="s">
        <v>9897</v>
      </c>
      <c r="H946" s="121" t="s">
        <v>6875</v>
      </c>
      <c r="I946" s="121" t="s">
        <v>210</v>
      </c>
      <c r="J946" s="100"/>
      <c r="K946" s="122" t="s">
        <v>1108</v>
      </c>
      <c r="M946" s="140">
        <v>5</v>
      </c>
      <c r="N946" s="121" t="s">
        <v>6875</v>
      </c>
      <c r="O946" s="121" t="s">
        <v>210</v>
      </c>
      <c r="P946" s="133" t="s">
        <v>5370</v>
      </c>
      <c r="S946" s="133" t="s">
        <v>5012</v>
      </c>
      <c r="U946" s="121" t="s">
        <v>6971</v>
      </c>
      <c r="Z946" s="100"/>
      <c r="AA946" s="100"/>
      <c r="AB946" s="141">
        <f t="shared" si="13"/>
        <v>0</v>
      </c>
      <c r="AQ946" s="132" t="s">
        <v>6061</v>
      </c>
      <c r="AR946" s="132"/>
    </row>
    <row r="947" spans="2:44" ht="48.95" hidden="1" customHeight="1">
      <c r="B947" s="133" t="s">
        <v>5370</v>
      </c>
      <c r="C947" s="139" t="s">
        <v>3200</v>
      </c>
      <c r="D947" s="139" t="s">
        <v>9986</v>
      </c>
      <c r="E947" s="133" t="s">
        <v>5014</v>
      </c>
      <c r="G947" s="140" t="s">
        <v>9897</v>
      </c>
      <c r="H947" s="121" t="s">
        <v>6875</v>
      </c>
      <c r="I947" s="121" t="s">
        <v>210</v>
      </c>
      <c r="J947" s="100"/>
      <c r="K947" s="122" t="s">
        <v>1108</v>
      </c>
      <c r="M947" s="140">
        <v>6</v>
      </c>
      <c r="N947" s="121" t="s">
        <v>6875</v>
      </c>
      <c r="O947" s="121" t="s">
        <v>210</v>
      </c>
      <c r="P947" s="133" t="s">
        <v>5370</v>
      </c>
      <c r="S947" s="133" t="s">
        <v>5014</v>
      </c>
      <c r="U947" s="121" t="s">
        <v>6971</v>
      </c>
      <c r="Z947" s="100"/>
      <c r="AA947" s="100"/>
      <c r="AB947" s="141">
        <f t="shared" si="13"/>
        <v>0</v>
      </c>
      <c r="AQ947" s="132"/>
      <c r="AR947" s="132"/>
    </row>
    <row r="948" spans="2:44" ht="48.95" hidden="1" customHeight="1">
      <c r="B948" s="133" t="s">
        <v>5370</v>
      </c>
      <c r="C948" s="139" t="s">
        <v>3197</v>
      </c>
      <c r="D948" s="139" t="s">
        <v>9986</v>
      </c>
      <c r="E948" s="133" t="s">
        <v>5011</v>
      </c>
      <c r="G948" s="140" t="s">
        <v>9897</v>
      </c>
      <c r="H948" s="121" t="s">
        <v>6875</v>
      </c>
      <c r="I948" s="121" t="s">
        <v>210</v>
      </c>
      <c r="J948" s="100"/>
      <c r="K948" s="122" t="s">
        <v>1108</v>
      </c>
      <c r="M948" s="140">
        <v>4</v>
      </c>
      <c r="N948" s="121" t="s">
        <v>6875</v>
      </c>
      <c r="O948" s="121" t="s">
        <v>210</v>
      </c>
      <c r="P948" s="133" t="s">
        <v>5370</v>
      </c>
      <c r="S948" s="133" t="s">
        <v>5011</v>
      </c>
      <c r="U948" s="121" t="s">
        <v>6971</v>
      </c>
      <c r="Z948" s="100"/>
      <c r="AA948" s="100"/>
      <c r="AB948" s="141">
        <f t="shared" si="13"/>
        <v>0</v>
      </c>
      <c r="AQ948" s="132"/>
      <c r="AR948" s="132"/>
    </row>
    <row r="949" spans="2:44" ht="48.95" hidden="1" customHeight="1">
      <c r="B949" s="133" t="s">
        <v>5370</v>
      </c>
      <c r="C949" s="139" t="s">
        <v>3199</v>
      </c>
      <c r="D949" s="139" t="s">
        <v>9986</v>
      </c>
      <c r="E949" s="133" t="s">
        <v>5013</v>
      </c>
      <c r="G949" s="140" t="s">
        <v>9897</v>
      </c>
      <c r="H949" s="121" t="s">
        <v>6875</v>
      </c>
      <c r="I949" s="121" t="s">
        <v>210</v>
      </c>
      <c r="J949" s="100"/>
      <c r="K949" s="122" t="s">
        <v>1108</v>
      </c>
      <c r="M949" s="140">
        <v>3</v>
      </c>
      <c r="N949" s="121" t="s">
        <v>6875</v>
      </c>
      <c r="O949" s="121" t="s">
        <v>210</v>
      </c>
      <c r="P949" s="133" t="s">
        <v>5370</v>
      </c>
      <c r="S949" s="133" t="s">
        <v>5013</v>
      </c>
      <c r="U949" s="121" t="s">
        <v>6971</v>
      </c>
      <c r="Z949" s="100"/>
      <c r="AA949" s="100"/>
      <c r="AB949" s="141">
        <f t="shared" si="13"/>
        <v>0</v>
      </c>
      <c r="AQ949" s="132"/>
      <c r="AR949" s="132"/>
    </row>
    <row r="950" spans="2:44" ht="48.95" hidden="1" customHeight="1">
      <c r="B950" s="133" t="s">
        <v>5370</v>
      </c>
      <c r="C950" s="139" t="s">
        <v>3201</v>
      </c>
      <c r="D950" s="139" t="s">
        <v>10257</v>
      </c>
      <c r="E950" s="133" t="s">
        <v>5015</v>
      </c>
      <c r="G950" s="140" t="s">
        <v>9897</v>
      </c>
      <c r="H950" s="121" t="s">
        <v>6875</v>
      </c>
      <c r="I950" s="121" t="s">
        <v>210</v>
      </c>
      <c r="J950" s="100"/>
      <c r="K950" s="122" t="s">
        <v>1108</v>
      </c>
      <c r="M950" s="140">
        <v>7</v>
      </c>
      <c r="N950" s="121" t="s">
        <v>6875</v>
      </c>
      <c r="O950" s="121" t="s">
        <v>210</v>
      </c>
      <c r="P950" s="133" t="s">
        <v>5370</v>
      </c>
      <c r="S950" s="133" t="s">
        <v>5015</v>
      </c>
      <c r="U950" s="121" t="s">
        <v>6971</v>
      </c>
      <c r="Z950" s="100"/>
      <c r="AA950" s="100"/>
      <c r="AB950" s="141">
        <f t="shared" si="13"/>
        <v>0</v>
      </c>
      <c r="AQ950" s="132" t="s">
        <v>6061</v>
      </c>
      <c r="AR950" s="132"/>
    </row>
    <row r="951" spans="2:44" ht="48.95" hidden="1" customHeight="1">
      <c r="B951" s="133" t="s">
        <v>5370</v>
      </c>
      <c r="C951" s="139" t="s">
        <v>3279</v>
      </c>
      <c r="D951" s="139" t="s">
        <v>10208</v>
      </c>
      <c r="E951" s="133" t="s">
        <v>5069</v>
      </c>
      <c r="G951" s="140" t="s">
        <v>1057</v>
      </c>
      <c r="H951" s="121" t="s">
        <v>6879</v>
      </c>
      <c r="I951" s="121" t="s">
        <v>904</v>
      </c>
      <c r="J951" s="100"/>
      <c r="K951" s="122" t="s">
        <v>1108</v>
      </c>
      <c r="M951" s="140">
        <v>0</v>
      </c>
      <c r="N951" s="121" t="s">
        <v>6879</v>
      </c>
      <c r="O951" s="121" t="s">
        <v>904</v>
      </c>
      <c r="P951" s="133" t="s">
        <v>5370</v>
      </c>
      <c r="S951" s="133" t="s">
        <v>5069</v>
      </c>
      <c r="U951" s="121" t="s">
        <v>6971</v>
      </c>
      <c r="Z951" s="100"/>
      <c r="AA951" s="100"/>
      <c r="AB951" s="141">
        <f t="shared" si="13"/>
        <v>0</v>
      </c>
      <c r="AQ951" s="132"/>
      <c r="AR951" s="132"/>
    </row>
    <row r="952" spans="2:44" ht="48.95" hidden="1" customHeight="1">
      <c r="B952" s="101" t="s">
        <v>9946</v>
      </c>
      <c r="C952" s="139" t="s">
        <v>2033</v>
      </c>
      <c r="D952" s="139" t="s">
        <v>10139</v>
      </c>
      <c r="E952" s="133" t="s">
        <v>4313</v>
      </c>
      <c r="G952" s="140" t="s">
        <v>1055</v>
      </c>
      <c r="H952" s="121" t="s">
        <v>6879</v>
      </c>
      <c r="I952" s="121" t="s">
        <v>210</v>
      </c>
      <c r="J952" s="138">
        <v>100</v>
      </c>
      <c r="K952" s="122" t="s">
        <v>1108</v>
      </c>
      <c r="M952" s="140">
        <v>0</v>
      </c>
      <c r="N952" s="121" t="s">
        <v>6879</v>
      </c>
      <c r="O952" s="121" t="s">
        <v>210</v>
      </c>
      <c r="P952" s="101" t="s">
        <v>9946</v>
      </c>
      <c r="S952" s="133" t="s">
        <v>4313</v>
      </c>
      <c r="U952" s="121" t="s">
        <v>6971</v>
      </c>
      <c r="Z952" s="100"/>
      <c r="AA952" s="138"/>
      <c r="AB952" s="141">
        <f t="shared" si="13"/>
        <v>0</v>
      </c>
      <c r="AQ952" s="132"/>
      <c r="AR952" s="132"/>
    </row>
    <row r="953" spans="2:44" ht="48.95" hidden="1" customHeight="1">
      <c r="B953" s="101" t="s">
        <v>9946</v>
      </c>
      <c r="C953" s="139" t="s">
        <v>1958</v>
      </c>
      <c r="D953" s="139" t="s">
        <v>9974</v>
      </c>
      <c r="E953" s="133" t="s">
        <v>4274</v>
      </c>
      <c r="G953" s="140" t="s">
        <v>1055</v>
      </c>
      <c r="H953" s="121" t="s">
        <v>6879</v>
      </c>
      <c r="I953" s="130" t="s">
        <v>403</v>
      </c>
      <c r="J953" s="138">
        <v>38</v>
      </c>
      <c r="K953" s="122" t="s">
        <v>1108</v>
      </c>
      <c r="M953" s="140">
        <v>0</v>
      </c>
      <c r="N953" s="121" t="s">
        <v>6879</v>
      </c>
      <c r="O953" s="130" t="s">
        <v>403</v>
      </c>
      <c r="P953" s="101" t="s">
        <v>9946</v>
      </c>
      <c r="S953" s="133" t="s">
        <v>4274</v>
      </c>
      <c r="U953" s="121" t="s">
        <v>6971</v>
      </c>
      <c r="Z953" s="100"/>
      <c r="AA953" s="138"/>
      <c r="AB953" s="141">
        <f t="shared" si="13"/>
        <v>0</v>
      </c>
      <c r="AQ953" s="132"/>
      <c r="AR953" s="132"/>
    </row>
    <row r="954" spans="2:44" ht="48.95" hidden="1" customHeight="1">
      <c r="B954" s="101" t="s">
        <v>9946</v>
      </c>
      <c r="C954" s="139" t="s">
        <v>2023</v>
      </c>
      <c r="D954" s="139" t="s">
        <v>9974</v>
      </c>
      <c r="E954" s="133" t="s">
        <v>4308</v>
      </c>
      <c r="G954" s="140" t="s">
        <v>1055</v>
      </c>
      <c r="H954" s="121" t="s">
        <v>6880</v>
      </c>
      <c r="I954" s="130" t="s">
        <v>403</v>
      </c>
      <c r="J954" s="138">
        <v>107.8</v>
      </c>
      <c r="K954" s="122" t="s">
        <v>1108</v>
      </c>
      <c r="M954" s="140">
        <v>0</v>
      </c>
      <c r="N954" s="121" t="s">
        <v>6880</v>
      </c>
      <c r="O954" s="130" t="s">
        <v>403</v>
      </c>
      <c r="P954" s="101" t="s">
        <v>9946</v>
      </c>
      <c r="S954" s="133" t="s">
        <v>4308</v>
      </c>
      <c r="U954" s="121" t="s">
        <v>6971</v>
      </c>
      <c r="Z954" s="100"/>
      <c r="AA954" s="138"/>
      <c r="AB954" s="141">
        <f t="shared" si="13"/>
        <v>0</v>
      </c>
      <c r="AQ954" s="132"/>
      <c r="AR954" s="132"/>
    </row>
    <row r="955" spans="2:44" ht="48.95" hidden="1" customHeight="1">
      <c r="B955" s="101" t="s">
        <v>9946</v>
      </c>
      <c r="C955" s="139" t="s">
        <v>1683</v>
      </c>
      <c r="D955" s="139" t="s">
        <v>10144</v>
      </c>
      <c r="E955" s="133" t="s">
        <v>4038</v>
      </c>
      <c r="G955" s="140" t="s">
        <v>1055</v>
      </c>
      <c r="H955" s="121" t="s">
        <v>6879</v>
      </c>
      <c r="I955" s="130" t="s">
        <v>9935</v>
      </c>
      <c r="J955" s="100"/>
      <c r="K955" s="122" t="s">
        <v>1108</v>
      </c>
      <c r="M955" s="140">
        <v>1</v>
      </c>
      <c r="N955" s="121" t="s">
        <v>6879</v>
      </c>
      <c r="O955" s="130" t="s">
        <v>9935</v>
      </c>
      <c r="P955" s="101" t="s">
        <v>9946</v>
      </c>
      <c r="S955" s="133" t="s">
        <v>4038</v>
      </c>
      <c r="U955" s="121" t="s">
        <v>6971</v>
      </c>
      <c r="Z955" s="100"/>
      <c r="AA955" s="100"/>
      <c r="AB955" s="141">
        <f t="shared" si="13"/>
        <v>0</v>
      </c>
      <c r="AQ955" s="132" t="s">
        <v>5553</v>
      </c>
      <c r="AR955" s="132"/>
    </row>
    <row r="956" spans="2:44" ht="48.95" hidden="1" customHeight="1">
      <c r="B956" s="101" t="s">
        <v>9946</v>
      </c>
      <c r="C956" s="139" t="s">
        <v>2046</v>
      </c>
      <c r="D956" s="139" t="s">
        <v>10113</v>
      </c>
      <c r="E956" s="133" t="s">
        <v>6227</v>
      </c>
      <c r="G956" s="140" t="s">
        <v>1056</v>
      </c>
      <c r="H956" s="121" t="s">
        <v>6880</v>
      </c>
      <c r="I956" s="130" t="s">
        <v>9935</v>
      </c>
      <c r="J956" s="138">
        <v>122</v>
      </c>
      <c r="K956" s="122" t="s">
        <v>1108</v>
      </c>
      <c r="M956" s="140">
        <v>0</v>
      </c>
      <c r="N956" s="121" t="s">
        <v>6880</v>
      </c>
      <c r="O956" s="130" t="s">
        <v>9935</v>
      </c>
      <c r="P956" s="101" t="s">
        <v>9946</v>
      </c>
      <c r="S956" s="133" t="s">
        <v>6227</v>
      </c>
      <c r="U956" s="121" t="s">
        <v>6971</v>
      </c>
      <c r="Z956" s="100"/>
      <c r="AA956" s="138"/>
      <c r="AB956" s="141">
        <f t="shared" si="13"/>
        <v>0</v>
      </c>
      <c r="AQ956" s="132"/>
      <c r="AR956" s="132"/>
    </row>
    <row r="957" spans="2:44" ht="48.95" hidden="1" customHeight="1">
      <c r="B957" s="130" t="s">
        <v>7044</v>
      </c>
      <c r="C957" s="139" t="s">
        <v>2024</v>
      </c>
      <c r="D957" s="139" t="s">
        <v>10207</v>
      </c>
      <c r="E957" s="133" t="s">
        <v>4309</v>
      </c>
      <c r="G957" s="140" t="s">
        <v>1055</v>
      </c>
      <c r="H957" s="121" t="s">
        <v>6880</v>
      </c>
      <c r="I957" s="121" t="s">
        <v>904</v>
      </c>
      <c r="J957" s="100"/>
      <c r="K957" s="122" t="s">
        <v>1108</v>
      </c>
      <c r="M957" s="140">
        <v>0</v>
      </c>
      <c r="N957" s="121" t="s">
        <v>6880</v>
      </c>
      <c r="O957" s="121" t="s">
        <v>904</v>
      </c>
      <c r="P957" s="130" t="s">
        <v>7044</v>
      </c>
      <c r="S957" s="133" t="s">
        <v>4309</v>
      </c>
      <c r="U957" s="121" t="s">
        <v>6971</v>
      </c>
      <c r="Z957" s="100"/>
      <c r="AA957" s="100"/>
      <c r="AB957" s="141">
        <f t="shared" si="13"/>
        <v>0</v>
      </c>
      <c r="AQ957" s="132"/>
      <c r="AR957" s="132"/>
    </row>
    <row r="958" spans="2:44" ht="48.95" hidden="1" customHeight="1">
      <c r="B958" s="130" t="s">
        <v>7044</v>
      </c>
      <c r="C958" s="139" t="s">
        <v>1987</v>
      </c>
      <c r="D958" s="139" t="s">
        <v>10207</v>
      </c>
      <c r="E958" s="133" t="s">
        <v>4289</v>
      </c>
      <c r="G958" s="140" t="s">
        <v>1056</v>
      </c>
      <c r="H958" s="121" t="s">
        <v>6880</v>
      </c>
      <c r="I958" s="121" t="s">
        <v>904</v>
      </c>
      <c r="J958" s="138">
        <v>82.5</v>
      </c>
      <c r="K958" s="122" t="s">
        <v>1108</v>
      </c>
      <c r="M958" s="140">
        <v>0</v>
      </c>
      <c r="N958" s="121" t="s">
        <v>6880</v>
      </c>
      <c r="O958" s="121" t="s">
        <v>904</v>
      </c>
      <c r="P958" s="130" t="s">
        <v>7044</v>
      </c>
      <c r="S958" s="133" t="s">
        <v>4289</v>
      </c>
      <c r="U958" s="121" t="s">
        <v>6971</v>
      </c>
      <c r="Z958" s="138">
        <v>37.5</v>
      </c>
      <c r="AA958" s="138"/>
      <c r="AB958" s="141">
        <f t="shared" si="13"/>
        <v>-37.5</v>
      </c>
      <c r="AQ958" s="132"/>
      <c r="AR958" s="132"/>
    </row>
    <row r="959" spans="2:44" ht="48.95" hidden="1" customHeight="1">
      <c r="B959" s="130" t="s">
        <v>7044</v>
      </c>
      <c r="C959" s="139" t="s">
        <v>1940</v>
      </c>
      <c r="D959" s="139" t="s">
        <v>10207</v>
      </c>
      <c r="E959" s="133" t="s">
        <v>4258</v>
      </c>
      <c r="G959" s="140" t="s">
        <v>1057</v>
      </c>
      <c r="H959" s="121" t="s">
        <v>6880</v>
      </c>
      <c r="I959" s="121" t="s">
        <v>904</v>
      </c>
      <c r="J959" s="100"/>
      <c r="K959" s="122" t="s">
        <v>1108</v>
      </c>
      <c r="M959" s="140">
        <v>0</v>
      </c>
      <c r="N959" s="121" t="s">
        <v>6880</v>
      </c>
      <c r="O959" s="121" t="s">
        <v>904</v>
      </c>
      <c r="P959" s="130" t="s">
        <v>7044</v>
      </c>
      <c r="S959" s="133" t="s">
        <v>4258</v>
      </c>
      <c r="U959" s="121" t="s">
        <v>6971</v>
      </c>
      <c r="Z959" s="100"/>
      <c r="AA959" s="100"/>
      <c r="AB959" s="141">
        <f t="shared" si="13"/>
        <v>0</v>
      </c>
      <c r="AQ959" s="132"/>
      <c r="AR959" s="132"/>
    </row>
    <row r="960" spans="2:44" ht="48.95" hidden="1" customHeight="1">
      <c r="B960" s="130" t="s">
        <v>7044</v>
      </c>
      <c r="C960" s="139" t="s">
        <v>1994</v>
      </c>
      <c r="D960" s="139" t="s">
        <v>9971</v>
      </c>
      <c r="E960" s="133" t="s">
        <v>6228</v>
      </c>
      <c r="G960" s="140" t="s">
        <v>1055</v>
      </c>
      <c r="H960" s="121" t="s">
        <v>6880</v>
      </c>
      <c r="I960" s="130" t="s">
        <v>9935</v>
      </c>
      <c r="J960" s="138">
        <v>44</v>
      </c>
      <c r="K960" s="122" t="s">
        <v>1108</v>
      </c>
      <c r="M960" s="140">
        <v>0</v>
      </c>
      <c r="N960" s="121" t="s">
        <v>6880</v>
      </c>
      <c r="O960" s="130" t="s">
        <v>9935</v>
      </c>
      <c r="P960" s="130" t="s">
        <v>7044</v>
      </c>
      <c r="S960" s="133" t="s">
        <v>6228</v>
      </c>
      <c r="U960" s="121" t="s">
        <v>6971</v>
      </c>
      <c r="Z960" s="100"/>
      <c r="AA960" s="138"/>
      <c r="AB960" s="141">
        <f t="shared" si="13"/>
        <v>0</v>
      </c>
      <c r="AQ960" s="132"/>
      <c r="AR960" s="132"/>
    </row>
    <row r="961" spans="2:44" ht="48.95" hidden="1" customHeight="1">
      <c r="B961" s="130" t="s">
        <v>7044</v>
      </c>
      <c r="C961" s="139" t="s">
        <v>1977</v>
      </c>
      <c r="D961" s="139" t="s">
        <v>9971</v>
      </c>
      <c r="E961" s="133" t="s">
        <v>6229</v>
      </c>
      <c r="G961" s="140" t="s">
        <v>1056</v>
      </c>
      <c r="H961" s="121" t="s">
        <v>6880</v>
      </c>
      <c r="I961" s="130" t="s">
        <v>9935</v>
      </c>
      <c r="J961" s="138">
        <v>55</v>
      </c>
      <c r="K961" s="122" t="s">
        <v>1108</v>
      </c>
      <c r="M961" s="140">
        <v>0</v>
      </c>
      <c r="N961" s="121" t="s">
        <v>6880</v>
      </c>
      <c r="O961" s="130" t="s">
        <v>9935</v>
      </c>
      <c r="P961" s="130" t="s">
        <v>7044</v>
      </c>
      <c r="S961" s="133" t="s">
        <v>6229</v>
      </c>
      <c r="U961" s="121" t="s">
        <v>6971</v>
      </c>
      <c r="Z961" s="100"/>
      <c r="AA961" s="138"/>
      <c r="AB961" s="141">
        <f t="shared" si="13"/>
        <v>0</v>
      </c>
      <c r="AQ961" s="132"/>
      <c r="AR961" s="132"/>
    </row>
    <row r="962" spans="2:44" ht="48.95" hidden="1" customHeight="1">
      <c r="B962" s="130" t="s">
        <v>7044</v>
      </c>
      <c r="C962" s="139" t="s">
        <v>1929</v>
      </c>
      <c r="D962" s="139" t="s">
        <v>9971</v>
      </c>
      <c r="E962" s="133" t="s">
        <v>6230</v>
      </c>
      <c r="G962" s="140" t="s">
        <v>1057</v>
      </c>
      <c r="H962" s="121" t="s">
        <v>6880</v>
      </c>
      <c r="I962" s="130" t="s">
        <v>9935</v>
      </c>
      <c r="J962" s="138">
        <v>100</v>
      </c>
      <c r="K962" s="122" t="s">
        <v>1108</v>
      </c>
      <c r="M962" s="140">
        <v>0</v>
      </c>
      <c r="N962" s="121" t="s">
        <v>6880</v>
      </c>
      <c r="O962" s="130" t="s">
        <v>9935</v>
      </c>
      <c r="P962" s="130" t="s">
        <v>7044</v>
      </c>
      <c r="S962" s="133" t="s">
        <v>6230</v>
      </c>
      <c r="U962" s="121" t="s">
        <v>6971</v>
      </c>
      <c r="Z962" s="100"/>
      <c r="AA962" s="138"/>
      <c r="AB962" s="141">
        <f t="shared" si="13"/>
        <v>0</v>
      </c>
      <c r="AQ962" s="132"/>
      <c r="AR962" s="132"/>
    </row>
    <row r="963" spans="2:44" ht="48.95" hidden="1" customHeight="1">
      <c r="B963" s="130" t="s">
        <v>7044</v>
      </c>
      <c r="C963" s="139" t="s">
        <v>1946</v>
      </c>
      <c r="D963" s="139" t="s">
        <v>9993</v>
      </c>
      <c r="E963" s="133" t="s">
        <v>4263</v>
      </c>
      <c r="G963" s="140" t="s">
        <v>1055</v>
      </c>
      <c r="H963" s="121" t="s">
        <v>6880</v>
      </c>
      <c r="I963" s="121" t="s">
        <v>904</v>
      </c>
      <c r="J963" s="100"/>
      <c r="K963" s="122" t="s">
        <v>1108</v>
      </c>
      <c r="M963" s="140">
        <v>0</v>
      </c>
      <c r="N963" s="121" t="s">
        <v>6880</v>
      </c>
      <c r="O963" s="121" t="s">
        <v>904</v>
      </c>
      <c r="P963" s="130" t="s">
        <v>7044</v>
      </c>
      <c r="S963" s="133" t="s">
        <v>4263</v>
      </c>
      <c r="U963" s="121" t="s">
        <v>6971</v>
      </c>
      <c r="Z963" s="100"/>
      <c r="AA963" s="100"/>
      <c r="AB963" s="141">
        <f t="shared" si="13"/>
        <v>0</v>
      </c>
      <c r="AQ963" s="132"/>
      <c r="AR963" s="132"/>
    </row>
    <row r="964" spans="2:44" ht="48.95" hidden="1" customHeight="1">
      <c r="B964" s="130" t="s">
        <v>7044</v>
      </c>
      <c r="C964" s="139" t="s">
        <v>1945</v>
      </c>
      <c r="D964" s="139" t="s">
        <v>9993</v>
      </c>
      <c r="E964" s="133" t="s">
        <v>4262</v>
      </c>
      <c r="G964" s="140" t="s">
        <v>1056</v>
      </c>
      <c r="H964" s="121" t="s">
        <v>6880</v>
      </c>
      <c r="I964" s="121" t="s">
        <v>904</v>
      </c>
      <c r="J964" s="100"/>
      <c r="K964" s="122" t="s">
        <v>1108</v>
      </c>
      <c r="M964" s="140">
        <v>0</v>
      </c>
      <c r="N964" s="121" t="s">
        <v>6880</v>
      </c>
      <c r="O964" s="121" t="s">
        <v>904</v>
      </c>
      <c r="P964" s="130" t="s">
        <v>7044</v>
      </c>
      <c r="S964" s="133" t="s">
        <v>4262</v>
      </c>
      <c r="U964" s="121" t="s">
        <v>6971</v>
      </c>
      <c r="Z964" s="100"/>
      <c r="AA964" s="100"/>
      <c r="AB964" s="141">
        <f t="shared" si="13"/>
        <v>0</v>
      </c>
      <c r="AQ964" s="132" t="s">
        <v>5554</v>
      </c>
      <c r="AR964" s="132"/>
    </row>
    <row r="965" spans="2:44" ht="48.95" hidden="1" customHeight="1">
      <c r="B965" s="130" t="s">
        <v>7044</v>
      </c>
      <c r="C965" s="139" t="s">
        <v>1944</v>
      </c>
      <c r="D965" s="139" t="s">
        <v>9993</v>
      </c>
      <c r="E965" s="133" t="s">
        <v>4261</v>
      </c>
      <c r="G965" s="140" t="s">
        <v>1057</v>
      </c>
      <c r="H965" s="121" t="s">
        <v>6880</v>
      </c>
      <c r="I965" s="121" t="s">
        <v>904</v>
      </c>
      <c r="J965" s="100"/>
      <c r="K965" s="122" t="s">
        <v>1108</v>
      </c>
      <c r="M965" s="140">
        <v>0</v>
      </c>
      <c r="N965" s="121" t="s">
        <v>6880</v>
      </c>
      <c r="O965" s="121" t="s">
        <v>904</v>
      </c>
      <c r="P965" s="130" t="s">
        <v>7044</v>
      </c>
      <c r="S965" s="133" t="s">
        <v>4261</v>
      </c>
      <c r="U965" s="121" t="s">
        <v>6971</v>
      </c>
      <c r="Z965" s="100"/>
      <c r="AA965" s="100"/>
      <c r="AB965" s="141">
        <f t="shared" si="13"/>
        <v>0</v>
      </c>
      <c r="AQ965" s="132"/>
      <c r="AR965" s="132"/>
    </row>
    <row r="966" spans="2:44" ht="48.95" hidden="1" customHeight="1">
      <c r="B966" s="130" t="s">
        <v>7044</v>
      </c>
      <c r="C966" s="139" t="s">
        <v>1293</v>
      </c>
      <c r="D966" s="139" t="s">
        <v>9971</v>
      </c>
      <c r="E966" s="133" t="s">
        <v>6231</v>
      </c>
      <c r="G966" s="140" t="s">
        <v>1055</v>
      </c>
      <c r="H966" s="121" t="s">
        <v>6880</v>
      </c>
      <c r="I966" s="130" t="s">
        <v>9935</v>
      </c>
      <c r="J966" s="100"/>
      <c r="K966" s="122" t="s">
        <v>1108</v>
      </c>
      <c r="M966" s="140">
        <v>1</v>
      </c>
      <c r="N966" s="121" t="s">
        <v>6880</v>
      </c>
      <c r="O966" s="130" t="s">
        <v>9935</v>
      </c>
      <c r="P966" s="130" t="s">
        <v>7044</v>
      </c>
      <c r="S966" s="133" t="s">
        <v>6231</v>
      </c>
      <c r="U966" s="121" t="s">
        <v>6971</v>
      </c>
      <c r="Z966" s="100"/>
      <c r="AA966" s="100"/>
      <c r="AB966" s="141">
        <f t="shared" si="13"/>
        <v>0</v>
      </c>
      <c r="AQ966" s="132"/>
      <c r="AR966" s="132"/>
    </row>
    <row r="967" spans="2:44" ht="48.95" hidden="1" customHeight="1">
      <c r="B967" s="130" t="s">
        <v>7044</v>
      </c>
      <c r="C967" s="139" t="s">
        <v>1979</v>
      </c>
      <c r="D967" s="139" t="s">
        <v>9971</v>
      </c>
      <c r="E967" s="133" t="s">
        <v>6232</v>
      </c>
      <c r="G967" s="140" t="s">
        <v>1056</v>
      </c>
      <c r="H967" s="121" t="s">
        <v>6880</v>
      </c>
      <c r="I967" s="130" t="s">
        <v>9935</v>
      </c>
      <c r="J967" s="138">
        <v>70</v>
      </c>
      <c r="K967" s="122" t="s">
        <v>1108</v>
      </c>
      <c r="M967" s="140">
        <v>0</v>
      </c>
      <c r="N967" s="121" t="s">
        <v>6880</v>
      </c>
      <c r="O967" s="130" t="s">
        <v>9935</v>
      </c>
      <c r="P967" s="130" t="s">
        <v>7044</v>
      </c>
      <c r="S967" s="133" t="s">
        <v>6232</v>
      </c>
      <c r="U967" s="121" t="s">
        <v>6971</v>
      </c>
      <c r="Z967" s="100"/>
      <c r="AA967" s="138"/>
      <c r="AB967" s="141">
        <f t="shared" si="13"/>
        <v>0</v>
      </c>
      <c r="AQ967" s="132"/>
      <c r="AR967" s="132"/>
    </row>
    <row r="968" spans="2:44" ht="48.95" hidden="1" customHeight="1">
      <c r="B968" s="130" t="s">
        <v>7044</v>
      </c>
      <c r="C968" s="139" t="s">
        <v>1930</v>
      </c>
      <c r="D968" s="139" t="s">
        <v>9971</v>
      </c>
      <c r="E968" s="133" t="s">
        <v>6233</v>
      </c>
      <c r="G968" s="140" t="s">
        <v>1057</v>
      </c>
      <c r="H968" s="121" t="s">
        <v>6880</v>
      </c>
      <c r="I968" s="130" t="s">
        <v>9935</v>
      </c>
      <c r="J968" s="138">
        <v>56</v>
      </c>
      <c r="K968" s="122" t="s">
        <v>1108</v>
      </c>
      <c r="M968" s="140">
        <v>0</v>
      </c>
      <c r="N968" s="121" t="s">
        <v>6880</v>
      </c>
      <c r="O968" s="130" t="s">
        <v>9935</v>
      </c>
      <c r="P968" s="130" t="s">
        <v>7044</v>
      </c>
      <c r="S968" s="133" t="s">
        <v>6233</v>
      </c>
      <c r="U968" s="121" t="s">
        <v>6971</v>
      </c>
      <c r="Z968" s="138">
        <v>20.02</v>
      </c>
      <c r="AA968" s="138"/>
      <c r="AB968" s="141">
        <f t="shared" si="13"/>
        <v>-20.02</v>
      </c>
      <c r="AQ968" s="132"/>
      <c r="AR968" s="132"/>
    </row>
    <row r="969" spans="2:44" ht="48.95" hidden="1" customHeight="1">
      <c r="B969" s="130" t="s">
        <v>7044</v>
      </c>
      <c r="C969" s="139" t="s">
        <v>1985</v>
      </c>
      <c r="D969" s="139" t="s">
        <v>10212</v>
      </c>
      <c r="E969" s="133" t="s">
        <v>4288</v>
      </c>
      <c r="G969" s="140" t="s">
        <v>1056</v>
      </c>
      <c r="H969" s="121" t="s">
        <v>6879</v>
      </c>
      <c r="I969" s="121" t="s">
        <v>904</v>
      </c>
      <c r="J969" s="138">
        <v>76</v>
      </c>
      <c r="K969" s="122" t="s">
        <v>1108</v>
      </c>
      <c r="M969" s="140">
        <v>0</v>
      </c>
      <c r="N969" s="121" t="s">
        <v>6879</v>
      </c>
      <c r="O969" s="121" t="s">
        <v>904</v>
      </c>
      <c r="P969" s="130" t="s">
        <v>7044</v>
      </c>
      <c r="S969" s="133" t="s">
        <v>4288</v>
      </c>
      <c r="U969" s="121" t="s">
        <v>6971</v>
      </c>
      <c r="Z969" s="138">
        <v>34.6</v>
      </c>
      <c r="AA969" s="138"/>
      <c r="AB969" s="141">
        <f t="shared" si="13"/>
        <v>-34.6</v>
      </c>
      <c r="AQ969" s="132"/>
      <c r="AR969" s="132"/>
    </row>
    <row r="970" spans="2:44" ht="48.95" hidden="1" customHeight="1">
      <c r="B970" s="130" t="s">
        <v>7044</v>
      </c>
      <c r="C970" s="139" t="s">
        <v>2034</v>
      </c>
      <c r="D970" s="139" t="s">
        <v>10066</v>
      </c>
      <c r="E970" s="133" t="s">
        <v>4314</v>
      </c>
      <c r="G970" s="140" t="s">
        <v>1056</v>
      </c>
      <c r="H970" s="121" t="s">
        <v>6880</v>
      </c>
      <c r="I970" s="121" t="s">
        <v>555</v>
      </c>
      <c r="J970" s="138">
        <v>94.5</v>
      </c>
      <c r="K970" s="122" t="s">
        <v>1108</v>
      </c>
      <c r="M970" s="140">
        <v>0</v>
      </c>
      <c r="N970" s="121" t="s">
        <v>6880</v>
      </c>
      <c r="O970" s="121" t="s">
        <v>555</v>
      </c>
      <c r="P970" s="130" t="s">
        <v>7044</v>
      </c>
      <c r="S970" s="133" t="s">
        <v>4314</v>
      </c>
      <c r="U970" s="121" t="s">
        <v>6971</v>
      </c>
      <c r="Z970" s="100"/>
      <c r="AA970" s="138"/>
      <c r="AB970" s="141">
        <f t="shared" si="13"/>
        <v>0</v>
      </c>
      <c r="AQ970" s="132"/>
      <c r="AR970" s="132"/>
    </row>
    <row r="971" spans="2:44" ht="48.95" hidden="1" customHeight="1">
      <c r="B971" s="130" t="s">
        <v>7044</v>
      </c>
      <c r="C971" s="139" t="s">
        <v>1386</v>
      </c>
      <c r="D971" s="139" t="s">
        <v>9956</v>
      </c>
      <c r="E971" s="133" t="s">
        <v>3818</v>
      </c>
      <c r="G971" s="140" t="s">
        <v>9897</v>
      </c>
      <c r="H971" s="121" t="s">
        <v>6875</v>
      </c>
      <c r="I971" s="121" t="s">
        <v>415</v>
      </c>
      <c r="J971" s="100"/>
      <c r="K971" s="122" t="s">
        <v>1108</v>
      </c>
      <c r="M971" s="140">
        <v>1</v>
      </c>
      <c r="N971" s="121" t="s">
        <v>6875</v>
      </c>
      <c r="O971" s="121" t="s">
        <v>415</v>
      </c>
      <c r="P971" s="130" t="s">
        <v>7044</v>
      </c>
      <c r="S971" s="133" t="s">
        <v>3818</v>
      </c>
      <c r="U971" s="121" t="s">
        <v>6971</v>
      </c>
      <c r="Z971" s="100"/>
      <c r="AA971" s="100"/>
      <c r="AB971" s="141">
        <f t="shared" si="13"/>
        <v>0</v>
      </c>
      <c r="AQ971" s="132"/>
      <c r="AR971" s="132"/>
    </row>
    <row r="972" spans="2:44" ht="48.95" hidden="1" customHeight="1">
      <c r="B972" s="130" t="s">
        <v>7044</v>
      </c>
      <c r="C972" s="139" t="s">
        <v>1915</v>
      </c>
      <c r="D972" s="139" t="s">
        <v>10149</v>
      </c>
      <c r="E972" s="133" t="s">
        <v>4247</v>
      </c>
      <c r="G972" s="140" t="s">
        <v>9897</v>
      </c>
      <c r="H972" s="121" t="s">
        <v>6875</v>
      </c>
      <c r="I972" s="130" t="s">
        <v>9935</v>
      </c>
      <c r="J972" s="100"/>
      <c r="K972" s="122" t="s">
        <v>1108</v>
      </c>
      <c r="M972" s="140">
        <v>0</v>
      </c>
      <c r="N972" s="121" t="s">
        <v>6875</v>
      </c>
      <c r="O972" s="130" t="s">
        <v>9935</v>
      </c>
      <c r="P972" s="130" t="s">
        <v>7044</v>
      </c>
      <c r="S972" s="133" t="s">
        <v>4247</v>
      </c>
      <c r="U972" s="121" t="s">
        <v>6971</v>
      </c>
      <c r="Z972" s="100"/>
      <c r="AA972" s="100"/>
      <c r="AB972" s="141">
        <f t="shared" si="13"/>
        <v>0</v>
      </c>
      <c r="AQ972" s="132"/>
      <c r="AR972" s="132"/>
    </row>
    <row r="973" spans="2:44" ht="48.95" hidden="1" customHeight="1">
      <c r="B973" s="130" t="s">
        <v>7044</v>
      </c>
      <c r="C973" s="139" t="s">
        <v>1897</v>
      </c>
      <c r="D973" s="139" t="s">
        <v>9955</v>
      </c>
      <c r="E973" s="133" t="s">
        <v>4233</v>
      </c>
      <c r="G973" s="140" t="s">
        <v>1054</v>
      </c>
      <c r="H973" s="121" t="s">
        <v>6878</v>
      </c>
      <c r="I973" s="121" t="s">
        <v>210</v>
      </c>
      <c r="J973" s="138">
        <v>100</v>
      </c>
      <c r="K973" s="122" t="s">
        <v>1108</v>
      </c>
      <c r="M973" s="140">
        <v>0</v>
      </c>
      <c r="N973" s="121" t="s">
        <v>6878</v>
      </c>
      <c r="O973" s="121" t="s">
        <v>210</v>
      </c>
      <c r="P973" s="130" t="s">
        <v>7044</v>
      </c>
      <c r="S973" s="133" t="s">
        <v>4233</v>
      </c>
      <c r="U973" s="121" t="s">
        <v>6971</v>
      </c>
      <c r="Z973" s="100"/>
      <c r="AA973" s="138"/>
      <c r="AB973" s="141">
        <f t="shared" si="13"/>
        <v>0</v>
      </c>
      <c r="AQ973" s="132"/>
      <c r="AR973" s="132"/>
    </row>
    <row r="974" spans="2:44" ht="48.95" hidden="1" customHeight="1">
      <c r="B974" s="101" t="s">
        <v>9946</v>
      </c>
      <c r="C974" s="139" t="s">
        <v>1553</v>
      </c>
      <c r="D974" s="139" t="s">
        <v>9955</v>
      </c>
      <c r="E974" s="133" t="s">
        <v>3940</v>
      </c>
      <c r="G974" s="140" t="s">
        <v>1054</v>
      </c>
      <c r="H974" s="121" t="s">
        <v>6878</v>
      </c>
      <c r="I974" s="121" t="s">
        <v>210</v>
      </c>
      <c r="J974" s="100"/>
      <c r="K974" s="122" t="s">
        <v>1108</v>
      </c>
      <c r="M974" s="140">
        <v>1</v>
      </c>
      <c r="N974" s="121" t="s">
        <v>6878</v>
      </c>
      <c r="O974" s="121" t="s">
        <v>210</v>
      </c>
      <c r="P974" s="101" t="s">
        <v>9946</v>
      </c>
      <c r="S974" s="133" t="s">
        <v>3940</v>
      </c>
      <c r="U974" s="121" t="s">
        <v>6971</v>
      </c>
      <c r="Z974" s="100"/>
      <c r="AA974" s="100"/>
      <c r="AB974" s="141">
        <f t="shared" si="13"/>
        <v>0</v>
      </c>
      <c r="AQ974" s="132" t="s">
        <v>5555</v>
      </c>
      <c r="AR974" s="132"/>
    </row>
    <row r="975" spans="2:44" ht="48.95" hidden="1" customHeight="1">
      <c r="B975" s="101" t="s">
        <v>9946</v>
      </c>
      <c r="C975" s="139" t="s">
        <v>1550</v>
      </c>
      <c r="D975" s="139" t="s">
        <v>9985</v>
      </c>
      <c r="E975" s="133" t="s">
        <v>3937</v>
      </c>
      <c r="G975" s="140" t="s">
        <v>6929</v>
      </c>
      <c r="H975" s="121" t="s">
        <v>6880</v>
      </c>
      <c r="I975" s="121" t="s">
        <v>905</v>
      </c>
      <c r="J975" s="100"/>
      <c r="K975" s="122" t="s">
        <v>1108</v>
      </c>
      <c r="M975" s="140">
        <v>1</v>
      </c>
      <c r="N975" s="121" t="s">
        <v>6880</v>
      </c>
      <c r="O975" s="121" t="s">
        <v>905</v>
      </c>
      <c r="P975" s="101" t="s">
        <v>9946</v>
      </c>
      <c r="S975" s="133" t="s">
        <v>3937</v>
      </c>
      <c r="U975" s="121" t="s">
        <v>6971</v>
      </c>
      <c r="Z975" s="100"/>
      <c r="AA975" s="100"/>
      <c r="AB975" s="141">
        <f t="shared" si="13"/>
        <v>0</v>
      </c>
      <c r="AQ975" s="132" t="s">
        <v>5556</v>
      </c>
      <c r="AR975" s="132"/>
    </row>
    <row r="976" spans="2:44" ht="48.95" hidden="1" customHeight="1">
      <c r="B976" s="101" t="s">
        <v>9946</v>
      </c>
      <c r="C976" s="139" t="s">
        <v>1547</v>
      </c>
      <c r="D976" s="139" t="s">
        <v>9955</v>
      </c>
      <c r="E976" s="133" t="s">
        <v>3934</v>
      </c>
      <c r="G976" s="140" t="s">
        <v>1056</v>
      </c>
      <c r="H976" s="121" t="s">
        <v>6880</v>
      </c>
      <c r="I976" s="121" t="s">
        <v>210</v>
      </c>
      <c r="J976" s="138">
        <v>187</v>
      </c>
      <c r="K976" s="122" t="s">
        <v>1108</v>
      </c>
      <c r="M976" s="140">
        <v>1</v>
      </c>
      <c r="N976" s="121" t="s">
        <v>6880</v>
      </c>
      <c r="O976" s="121" t="s">
        <v>210</v>
      </c>
      <c r="P976" s="101" t="s">
        <v>9946</v>
      </c>
      <c r="S976" s="133" t="s">
        <v>3934</v>
      </c>
      <c r="U976" s="121" t="s">
        <v>6971</v>
      </c>
      <c r="Z976" s="138">
        <v>84</v>
      </c>
      <c r="AA976" s="138"/>
      <c r="AB976" s="141">
        <f t="shared" si="13"/>
        <v>-84</v>
      </c>
      <c r="AQ976" s="132" t="s">
        <v>5556</v>
      </c>
      <c r="AR976" s="132"/>
    </row>
    <row r="977" spans="2:44" ht="48.95" hidden="1" customHeight="1">
      <c r="B977" s="101" t="s">
        <v>9946</v>
      </c>
      <c r="C977" s="139" t="s">
        <v>2096</v>
      </c>
      <c r="D977" s="139" t="s">
        <v>9964</v>
      </c>
      <c r="E977" s="133" t="s">
        <v>6234</v>
      </c>
      <c r="G977" s="140" t="s">
        <v>1055</v>
      </c>
      <c r="H977" s="121" t="s">
        <v>6880</v>
      </c>
      <c r="I977" s="121" t="s">
        <v>415</v>
      </c>
      <c r="J977" s="138">
        <v>165</v>
      </c>
      <c r="K977" s="122" t="s">
        <v>1108</v>
      </c>
      <c r="M977" s="140">
        <v>1</v>
      </c>
      <c r="N977" s="121" t="s">
        <v>6880</v>
      </c>
      <c r="O977" s="121" t="s">
        <v>415</v>
      </c>
      <c r="P977" s="101" t="s">
        <v>9946</v>
      </c>
      <c r="S977" s="133" t="s">
        <v>6234</v>
      </c>
      <c r="U977" s="121" t="s">
        <v>6971</v>
      </c>
      <c r="Z977" s="138">
        <v>70</v>
      </c>
      <c r="AA977" s="138"/>
      <c r="AB977" s="141">
        <f t="shared" si="13"/>
        <v>-70</v>
      </c>
      <c r="AQ977" s="132" t="s">
        <v>5557</v>
      </c>
      <c r="AR977" s="132"/>
    </row>
    <row r="978" spans="2:44" ht="48.95" hidden="1" customHeight="1">
      <c r="B978" s="101" t="s">
        <v>9946</v>
      </c>
      <c r="C978" s="139" t="s">
        <v>1658</v>
      </c>
      <c r="D978" s="139" t="s">
        <v>9975</v>
      </c>
      <c r="E978" s="133" t="s">
        <v>4022</v>
      </c>
      <c r="G978" s="140" t="s">
        <v>1055</v>
      </c>
      <c r="H978" s="121" t="s">
        <v>6880</v>
      </c>
      <c r="I978" s="130" t="s">
        <v>9935</v>
      </c>
      <c r="J978" s="100"/>
      <c r="K978" s="122" t="s">
        <v>1108</v>
      </c>
      <c r="M978" s="140">
        <v>1</v>
      </c>
      <c r="N978" s="121" t="s">
        <v>6880</v>
      </c>
      <c r="O978" s="130" t="s">
        <v>9935</v>
      </c>
      <c r="P978" s="101" t="s">
        <v>9946</v>
      </c>
      <c r="S978" s="133" t="s">
        <v>4022</v>
      </c>
      <c r="U978" s="121" t="s">
        <v>6971</v>
      </c>
      <c r="Z978" s="100"/>
      <c r="AA978" s="100"/>
      <c r="AB978" s="141">
        <f t="shared" si="13"/>
        <v>0</v>
      </c>
      <c r="AQ978" s="132" t="s">
        <v>5558</v>
      </c>
      <c r="AR978" s="132"/>
    </row>
    <row r="979" spans="2:44" ht="48.95" hidden="1" customHeight="1">
      <c r="B979" s="101" t="s">
        <v>9946</v>
      </c>
      <c r="C979" s="139" t="s">
        <v>1845</v>
      </c>
      <c r="D979" s="139" t="s">
        <v>9986</v>
      </c>
      <c r="E979" s="133" t="s">
        <v>9920</v>
      </c>
      <c r="G979" s="140" t="s">
        <v>1056</v>
      </c>
      <c r="H979" s="121" t="s">
        <v>6880</v>
      </c>
      <c r="I979" s="101" t="s">
        <v>210</v>
      </c>
      <c r="J979" s="100"/>
      <c r="K979" s="122" t="s">
        <v>1108</v>
      </c>
      <c r="M979" s="140">
        <v>1</v>
      </c>
      <c r="N979" s="121" t="s">
        <v>6880</v>
      </c>
      <c r="O979" s="101" t="s">
        <v>210</v>
      </c>
      <c r="P979" s="101" t="s">
        <v>9946</v>
      </c>
      <c r="S979" s="133" t="s">
        <v>9920</v>
      </c>
      <c r="U979" s="121" t="s">
        <v>6971</v>
      </c>
      <c r="Z979" s="100"/>
      <c r="AA979" s="100"/>
      <c r="AB979" s="141">
        <f t="shared" si="13"/>
        <v>0</v>
      </c>
      <c r="AQ979" s="132" t="s">
        <v>5559</v>
      </c>
      <c r="AR979" s="132"/>
    </row>
    <row r="980" spans="2:44" ht="48.95" hidden="1" customHeight="1">
      <c r="B980" s="101" t="s">
        <v>9946</v>
      </c>
      <c r="C980" s="139" t="s">
        <v>1902</v>
      </c>
      <c r="D980" s="139" t="s">
        <v>9953</v>
      </c>
      <c r="E980" s="133" t="s">
        <v>4238</v>
      </c>
      <c r="G980" s="140" t="s">
        <v>1054</v>
      </c>
      <c r="H980" s="121" t="s">
        <v>6878</v>
      </c>
      <c r="I980" s="130" t="s">
        <v>403</v>
      </c>
      <c r="J980" s="100"/>
      <c r="K980" s="122" t="s">
        <v>1108</v>
      </c>
      <c r="M980" s="140">
        <v>0</v>
      </c>
      <c r="N980" s="121" t="s">
        <v>6878</v>
      </c>
      <c r="O980" s="130" t="s">
        <v>403</v>
      </c>
      <c r="P980" s="101" t="s">
        <v>9946</v>
      </c>
      <c r="S980" s="133" t="s">
        <v>4238</v>
      </c>
      <c r="U980" s="121" t="s">
        <v>6971</v>
      </c>
      <c r="Z980" s="100"/>
      <c r="AA980" s="100"/>
      <c r="AB980" s="141">
        <f t="shared" ref="AB980:AB1043" si="14">AA980-Z980</f>
        <v>0</v>
      </c>
      <c r="AQ980" s="132"/>
      <c r="AR980" s="132"/>
    </row>
    <row r="981" spans="2:44" ht="48.95" hidden="1" customHeight="1">
      <c r="B981" s="133" t="s">
        <v>5366</v>
      </c>
      <c r="C981" s="139" t="s">
        <v>3025</v>
      </c>
      <c r="D981" s="139" t="s">
        <v>10067</v>
      </c>
      <c r="E981" s="133" t="s">
        <v>4879</v>
      </c>
      <c r="G981" s="140" t="s">
        <v>1056</v>
      </c>
      <c r="H981" s="121" t="s">
        <v>6879</v>
      </c>
      <c r="I981" s="121" t="s">
        <v>555</v>
      </c>
      <c r="J981" s="138">
        <v>185</v>
      </c>
      <c r="K981" s="122" t="s">
        <v>1108</v>
      </c>
      <c r="M981" s="140">
        <v>1</v>
      </c>
      <c r="N981" s="121" t="s">
        <v>6879</v>
      </c>
      <c r="O981" s="121" t="s">
        <v>555</v>
      </c>
      <c r="P981" s="133" t="s">
        <v>5366</v>
      </c>
      <c r="S981" s="133" t="s">
        <v>4879</v>
      </c>
      <c r="U981" s="121" t="s">
        <v>6971</v>
      </c>
      <c r="Z981" s="138">
        <v>82</v>
      </c>
      <c r="AA981" s="138"/>
      <c r="AB981" s="141">
        <f t="shared" si="14"/>
        <v>-82</v>
      </c>
      <c r="AQ981" s="132" t="s">
        <v>5560</v>
      </c>
      <c r="AR981" s="132"/>
    </row>
    <row r="982" spans="2:44" ht="48.95" hidden="1" customHeight="1">
      <c r="B982" s="133" t="s">
        <v>5366</v>
      </c>
      <c r="C982" s="139" t="s">
        <v>3023</v>
      </c>
      <c r="D982" s="139" t="s">
        <v>10067</v>
      </c>
      <c r="E982" s="133" t="s">
        <v>4878</v>
      </c>
      <c r="G982" s="140" t="s">
        <v>1056</v>
      </c>
      <c r="H982" s="121" t="s">
        <v>6880</v>
      </c>
      <c r="I982" s="121" t="s">
        <v>555</v>
      </c>
      <c r="J982" s="138">
        <v>35</v>
      </c>
      <c r="K982" s="122" t="s">
        <v>1108</v>
      </c>
      <c r="M982" s="140">
        <v>1</v>
      </c>
      <c r="N982" s="121" t="s">
        <v>6880</v>
      </c>
      <c r="O982" s="121" t="s">
        <v>555</v>
      </c>
      <c r="P982" s="133" t="s">
        <v>5366</v>
      </c>
      <c r="S982" s="133" t="s">
        <v>4878</v>
      </c>
      <c r="U982" s="121" t="s">
        <v>6971</v>
      </c>
      <c r="Z982" s="138">
        <v>15</v>
      </c>
      <c r="AA982" s="138"/>
      <c r="AB982" s="141">
        <f t="shared" si="14"/>
        <v>-15</v>
      </c>
      <c r="AQ982" s="77" t="s">
        <v>5561</v>
      </c>
      <c r="AR982" s="77"/>
    </row>
    <row r="983" spans="2:44" ht="48.95" hidden="1" customHeight="1">
      <c r="B983" s="101" t="s">
        <v>9946</v>
      </c>
      <c r="C983" s="139" t="s">
        <v>1471</v>
      </c>
      <c r="D983" s="139" t="s">
        <v>10064</v>
      </c>
      <c r="E983" s="133" t="s">
        <v>3876</v>
      </c>
      <c r="G983" s="140" t="s">
        <v>1055</v>
      </c>
      <c r="H983" s="121" t="s">
        <v>6881</v>
      </c>
      <c r="I983" s="121" t="s">
        <v>210</v>
      </c>
      <c r="J983" s="100"/>
      <c r="K983" s="122" t="s">
        <v>1108</v>
      </c>
      <c r="M983" s="140">
        <v>1</v>
      </c>
      <c r="N983" s="121" t="s">
        <v>6881</v>
      </c>
      <c r="O983" s="121" t="s">
        <v>210</v>
      </c>
      <c r="P983" s="101" t="s">
        <v>9946</v>
      </c>
      <c r="S983" s="133" t="s">
        <v>3876</v>
      </c>
      <c r="U983" s="121" t="s">
        <v>6971</v>
      </c>
      <c r="Z983" s="100"/>
      <c r="AA983" s="100"/>
      <c r="AB983" s="141">
        <f t="shared" si="14"/>
        <v>0</v>
      </c>
      <c r="AQ983" s="132" t="s">
        <v>5562</v>
      </c>
      <c r="AR983" s="132"/>
    </row>
    <row r="984" spans="2:44" ht="48.95" hidden="1" customHeight="1">
      <c r="B984" s="101" t="s">
        <v>9946</v>
      </c>
      <c r="C984" s="139" t="s">
        <v>1638</v>
      </c>
      <c r="D984" s="139" t="s">
        <v>9972</v>
      </c>
      <c r="E984" s="133" t="s">
        <v>4007</v>
      </c>
      <c r="G984" s="140" t="s">
        <v>1057</v>
      </c>
      <c r="H984" s="121" t="s">
        <v>6881</v>
      </c>
      <c r="I984" s="130" t="s">
        <v>9935</v>
      </c>
      <c r="J984" s="100"/>
      <c r="K984" s="122" t="s">
        <v>1108</v>
      </c>
      <c r="M984" s="140">
        <v>1</v>
      </c>
      <c r="N984" s="121" t="s">
        <v>6881</v>
      </c>
      <c r="O984" s="130" t="s">
        <v>9935</v>
      </c>
      <c r="P984" s="101" t="s">
        <v>9946</v>
      </c>
      <c r="S984" s="133" t="s">
        <v>4007</v>
      </c>
      <c r="U984" s="121" t="s">
        <v>6971</v>
      </c>
      <c r="Z984" s="100"/>
      <c r="AA984" s="100"/>
      <c r="AB984" s="141">
        <f t="shared" si="14"/>
        <v>0</v>
      </c>
      <c r="AQ984" s="132" t="s">
        <v>5563</v>
      </c>
      <c r="AR984" s="132"/>
    </row>
    <row r="985" spans="2:44" ht="48.95" hidden="1" customHeight="1">
      <c r="B985" s="101" t="s">
        <v>9946</v>
      </c>
      <c r="C985" s="139" t="s">
        <v>1542</v>
      </c>
      <c r="D985" s="139" t="s">
        <v>9958</v>
      </c>
      <c r="E985" s="133" t="s">
        <v>6235</v>
      </c>
      <c r="G985" s="140" t="s">
        <v>1056</v>
      </c>
      <c r="H985" s="121" t="s">
        <v>6881</v>
      </c>
      <c r="I985" s="130" t="s">
        <v>9935</v>
      </c>
      <c r="J985" s="100"/>
      <c r="K985" s="122" t="s">
        <v>1108</v>
      </c>
      <c r="M985" s="140">
        <v>1</v>
      </c>
      <c r="N985" s="121" t="s">
        <v>6881</v>
      </c>
      <c r="O985" s="130" t="s">
        <v>9935</v>
      </c>
      <c r="P985" s="101" t="s">
        <v>9946</v>
      </c>
      <c r="S985" s="133" t="s">
        <v>6235</v>
      </c>
      <c r="U985" s="121" t="s">
        <v>6971</v>
      </c>
      <c r="Z985" s="100"/>
      <c r="AA985" s="100"/>
      <c r="AB985" s="141">
        <f t="shared" si="14"/>
        <v>0</v>
      </c>
      <c r="AQ985" s="132" t="s">
        <v>5564</v>
      </c>
      <c r="AR985" s="132"/>
    </row>
    <row r="986" spans="2:44" ht="48.95" hidden="1" customHeight="1">
      <c r="B986" s="101" t="s">
        <v>9946</v>
      </c>
      <c r="C986" s="139" t="s">
        <v>1543</v>
      </c>
      <c r="D986" s="139" t="s">
        <v>9955</v>
      </c>
      <c r="E986" s="133" t="s">
        <v>3932</v>
      </c>
      <c r="G986" s="140" t="s">
        <v>1055</v>
      </c>
      <c r="H986" s="121" t="s">
        <v>6881</v>
      </c>
      <c r="I986" s="121" t="s">
        <v>210</v>
      </c>
      <c r="J986" s="138">
        <v>155</v>
      </c>
      <c r="K986" s="122" t="s">
        <v>1108</v>
      </c>
      <c r="M986" s="140">
        <v>1</v>
      </c>
      <c r="N986" s="121" t="s">
        <v>6881</v>
      </c>
      <c r="O986" s="121" t="s">
        <v>210</v>
      </c>
      <c r="P986" s="101" t="s">
        <v>9946</v>
      </c>
      <c r="S986" s="133" t="s">
        <v>3932</v>
      </c>
      <c r="U986" s="121" t="s">
        <v>6971</v>
      </c>
      <c r="Z986" s="138">
        <v>69</v>
      </c>
      <c r="AA986" s="138"/>
      <c r="AB986" s="141">
        <f t="shared" si="14"/>
        <v>-69</v>
      </c>
      <c r="AQ986" s="132" t="s">
        <v>5565</v>
      </c>
      <c r="AR986" s="132"/>
    </row>
    <row r="987" spans="2:44" ht="48.95" hidden="1" customHeight="1">
      <c r="B987" s="101" t="s">
        <v>9946</v>
      </c>
      <c r="C987" s="139" t="s">
        <v>1508</v>
      </c>
      <c r="D987" s="139" t="s">
        <v>9953</v>
      </c>
      <c r="E987" s="133" t="s">
        <v>3905</v>
      </c>
      <c r="G987" s="140" t="s">
        <v>1056</v>
      </c>
      <c r="H987" s="121" t="s">
        <v>6881</v>
      </c>
      <c r="I987" s="130" t="s">
        <v>403</v>
      </c>
      <c r="J987" s="100"/>
      <c r="K987" s="122" t="s">
        <v>1108</v>
      </c>
      <c r="M987" s="140">
        <v>1</v>
      </c>
      <c r="N987" s="121" t="s">
        <v>6881</v>
      </c>
      <c r="O987" s="130" t="s">
        <v>403</v>
      </c>
      <c r="P987" s="101" t="s">
        <v>9946</v>
      </c>
      <c r="S987" s="133" t="s">
        <v>3905</v>
      </c>
      <c r="U987" s="121" t="s">
        <v>6971</v>
      </c>
      <c r="Z987" s="100"/>
      <c r="AA987" s="100"/>
      <c r="AB987" s="141">
        <f t="shared" si="14"/>
        <v>0</v>
      </c>
      <c r="AQ987" s="132" t="s">
        <v>5566</v>
      </c>
      <c r="AR987" s="132"/>
    </row>
    <row r="988" spans="2:44" ht="48.95" hidden="1" customHeight="1">
      <c r="B988" s="101" t="s">
        <v>9946</v>
      </c>
      <c r="C988" s="139" t="s">
        <v>1631</v>
      </c>
      <c r="D988" s="139" t="s">
        <v>10123</v>
      </c>
      <c r="E988" s="133" t="s">
        <v>4000</v>
      </c>
      <c r="G988" s="140" t="s">
        <v>6929</v>
      </c>
      <c r="H988" s="121" t="s">
        <v>6882</v>
      </c>
      <c r="I988" s="130" t="s">
        <v>9935</v>
      </c>
      <c r="J988" s="100"/>
      <c r="K988" s="122" t="s">
        <v>1108</v>
      </c>
      <c r="M988" s="140">
        <v>0</v>
      </c>
      <c r="N988" s="121" t="s">
        <v>6882</v>
      </c>
      <c r="O988" s="130" t="s">
        <v>9935</v>
      </c>
      <c r="P988" s="101" t="s">
        <v>9946</v>
      </c>
      <c r="S988" s="133" t="s">
        <v>4000</v>
      </c>
      <c r="U988" s="121" t="s">
        <v>6971</v>
      </c>
      <c r="Z988" s="100"/>
      <c r="AA988" s="100"/>
      <c r="AB988" s="141">
        <f t="shared" si="14"/>
        <v>0</v>
      </c>
      <c r="AQ988" s="132"/>
      <c r="AR988" s="132"/>
    </row>
    <row r="989" spans="2:44" ht="48.95" hidden="1" customHeight="1">
      <c r="B989" s="101" t="s">
        <v>9946</v>
      </c>
      <c r="C989" s="139" t="s">
        <v>1490</v>
      </c>
      <c r="D989" s="139" t="s">
        <v>9977</v>
      </c>
      <c r="E989" s="133" t="s">
        <v>3891</v>
      </c>
      <c r="G989" s="140" t="s">
        <v>1054</v>
      </c>
      <c r="H989" s="121" t="s">
        <v>6878</v>
      </c>
      <c r="I989" s="121" t="s">
        <v>555</v>
      </c>
      <c r="J989" s="100"/>
      <c r="K989" s="122" t="s">
        <v>1108</v>
      </c>
      <c r="M989" s="140">
        <v>1</v>
      </c>
      <c r="N989" s="121" t="s">
        <v>6878</v>
      </c>
      <c r="O989" s="121" t="s">
        <v>555</v>
      </c>
      <c r="P989" s="101" t="s">
        <v>9946</v>
      </c>
      <c r="S989" s="133" t="s">
        <v>3891</v>
      </c>
      <c r="U989" s="121" t="s">
        <v>6971</v>
      </c>
      <c r="Z989" s="100"/>
      <c r="AA989" s="100"/>
      <c r="AB989" s="141">
        <f t="shared" si="14"/>
        <v>0</v>
      </c>
      <c r="AQ989" s="132" t="s">
        <v>5567</v>
      </c>
      <c r="AR989" s="132"/>
    </row>
    <row r="990" spans="2:44" ht="48.95" hidden="1" customHeight="1">
      <c r="B990" s="101" t="s">
        <v>9946</v>
      </c>
      <c r="C990" s="139" t="s">
        <v>1956</v>
      </c>
      <c r="D990" s="139" t="s">
        <v>10045</v>
      </c>
      <c r="E990" s="133" t="s">
        <v>6236</v>
      </c>
      <c r="G990" s="140" t="s">
        <v>9897</v>
      </c>
      <c r="H990" s="121" t="s">
        <v>6878</v>
      </c>
      <c r="I990" s="121" t="s">
        <v>555</v>
      </c>
      <c r="J990" s="100"/>
      <c r="K990" s="122" t="s">
        <v>1108</v>
      </c>
      <c r="M990" s="140">
        <v>0</v>
      </c>
      <c r="N990" s="121" t="s">
        <v>6878</v>
      </c>
      <c r="O990" s="121" t="s">
        <v>555</v>
      </c>
      <c r="P990" s="101" t="s">
        <v>9946</v>
      </c>
      <c r="S990" s="133" t="s">
        <v>6236</v>
      </c>
      <c r="U990" s="121" t="s">
        <v>6971</v>
      </c>
      <c r="Z990" s="100"/>
      <c r="AA990" s="100"/>
      <c r="AB990" s="141">
        <f t="shared" si="14"/>
        <v>0</v>
      </c>
      <c r="AQ990" s="132"/>
      <c r="AR990" s="132"/>
    </row>
    <row r="991" spans="2:44" ht="48.95" hidden="1" customHeight="1">
      <c r="B991" s="101" t="s">
        <v>9946</v>
      </c>
      <c r="C991" s="139" t="s">
        <v>2147</v>
      </c>
      <c r="D991" s="139" t="s">
        <v>10005</v>
      </c>
      <c r="E991" s="133" t="s">
        <v>6237</v>
      </c>
      <c r="G991" s="140" t="s">
        <v>1054</v>
      </c>
      <c r="H991" s="121" t="s">
        <v>6878</v>
      </c>
      <c r="I991" s="121" t="s">
        <v>415</v>
      </c>
      <c r="J991" s="138">
        <v>110</v>
      </c>
      <c r="K991" s="122" t="s">
        <v>1108</v>
      </c>
      <c r="M991" s="140">
        <v>1</v>
      </c>
      <c r="N991" s="121" t="s">
        <v>6878</v>
      </c>
      <c r="O991" s="121" t="s">
        <v>415</v>
      </c>
      <c r="P991" s="101" t="s">
        <v>9946</v>
      </c>
      <c r="S991" s="133" t="s">
        <v>6237</v>
      </c>
      <c r="U991" s="121" t="s">
        <v>6971</v>
      </c>
      <c r="Z991" s="138">
        <v>50</v>
      </c>
      <c r="AA991" s="138"/>
      <c r="AB991" s="141">
        <f t="shared" si="14"/>
        <v>-50</v>
      </c>
      <c r="AQ991" s="132" t="s">
        <v>6238</v>
      </c>
      <c r="AR991" s="132"/>
    </row>
    <row r="992" spans="2:44" ht="48.95" hidden="1" customHeight="1">
      <c r="B992" s="101" t="s">
        <v>9946</v>
      </c>
      <c r="C992" s="139" t="s">
        <v>1626</v>
      </c>
      <c r="D992" s="139" t="s">
        <v>10182</v>
      </c>
      <c r="E992" s="133" t="s">
        <v>3996</v>
      </c>
      <c r="G992" s="140" t="s">
        <v>1055</v>
      </c>
      <c r="H992" s="121" t="s">
        <v>6879</v>
      </c>
      <c r="I992" s="121" t="s">
        <v>364</v>
      </c>
      <c r="J992" s="100"/>
      <c r="K992" s="122" t="s">
        <v>1108</v>
      </c>
      <c r="M992" s="140">
        <v>1</v>
      </c>
      <c r="N992" s="121" t="s">
        <v>6879</v>
      </c>
      <c r="O992" s="121" t="s">
        <v>364</v>
      </c>
      <c r="P992" s="101" t="s">
        <v>9946</v>
      </c>
      <c r="S992" s="133" t="s">
        <v>3996</v>
      </c>
      <c r="U992" s="121" t="s">
        <v>6971</v>
      </c>
      <c r="Z992" s="100"/>
      <c r="AA992" s="100"/>
      <c r="AB992" s="141">
        <f t="shared" si="14"/>
        <v>0</v>
      </c>
      <c r="AQ992" s="132" t="s">
        <v>5568</v>
      </c>
      <c r="AR992" s="132"/>
    </row>
    <row r="993" spans="2:44" ht="48.95" hidden="1" customHeight="1">
      <c r="B993" s="101" t="s">
        <v>9946</v>
      </c>
      <c r="C993" s="139" t="s">
        <v>1625</v>
      </c>
      <c r="D993" s="139" t="s">
        <v>10182</v>
      </c>
      <c r="E993" s="133" t="s">
        <v>3995</v>
      </c>
      <c r="G993" s="140" t="s">
        <v>1056</v>
      </c>
      <c r="H993" s="121" t="s">
        <v>6879</v>
      </c>
      <c r="I993" s="121" t="s">
        <v>364</v>
      </c>
      <c r="J993" s="100"/>
      <c r="K993" s="122" t="s">
        <v>1108</v>
      </c>
      <c r="M993" s="140">
        <v>1</v>
      </c>
      <c r="N993" s="121" t="s">
        <v>6879</v>
      </c>
      <c r="O993" s="121" t="s">
        <v>364</v>
      </c>
      <c r="P993" s="101" t="s">
        <v>9946</v>
      </c>
      <c r="S993" s="133" t="s">
        <v>3995</v>
      </c>
      <c r="U993" s="121" t="s">
        <v>6971</v>
      </c>
      <c r="Z993" s="100"/>
      <c r="AA993" s="100"/>
      <c r="AB993" s="141">
        <f t="shared" si="14"/>
        <v>0</v>
      </c>
      <c r="AQ993" s="132" t="s">
        <v>5568</v>
      </c>
      <c r="AR993" s="132"/>
    </row>
    <row r="994" spans="2:44" ht="48.95" hidden="1" customHeight="1">
      <c r="B994" s="101" t="s">
        <v>9946</v>
      </c>
      <c r="C994" s="139" t="s">
        <v>1624</v>
      </c>
      <c r="D994" s="139" t="s">
        <v>10187</v>
      </c>
      <c r="E994" s="133" t="s">
        <v>3994</v>
      </c>
      <c r="G994" s="140" t="s">
        <v>1056</v>
      </c>
      <c r="H994" s="121" t="s">
        <v>6879</v>
      </c>
      <c r="I994" s="121" t="s">
        <v>364</v>
      </c>
      <c r="J994" s="100"/>
      <c r="K994" s="122" t="s">
        <v>1108</v>
      </c>
      <c r="M994" s="140">
        <v>0</v>
      </c>
      <c r="N994" s="121" t="s">
        <v>6879</v>
      </c>
      <c r="O994" s="121" t="s">
        <v>364</v>
      </c>
      <c r="P994" s="101" t="s">
        <v>9946</v>
      </c>
      <c r="S994" s="133" t="s">
        <v>3994</v>
      </c>
      <c r="U994" s="121" t="s">
        <v>6971</v>
      </c>
      <c r="Z994" s="100"/>
      <c r="AA994" s="100"/>
      <c r="AB994" s="141">
        <f t="shared" si="14"/>
        <v>0</v>
      </c>
      <c r="AQ994" s="132" t="s">
        <v>5569</v>
      </c>
      <c r="AR994" s="132"/>
    </row>
    <row r="995" spans="2:44" ht="48.95" hidden="1" customHeight="1">
      <c r="B995" s="101" t="s">
        <v>9946</v>
      </c>
      <c r="C995" s="139" t="s">
        <v>1702</v>
      </c>
      <c r="D995" s="139" t="s">
        <v>10030</v>
      </c>
      <c r="E995" s="133" t="s">
        <v>4055</v>
      </c>
      <c r="G995" s="140" t="s">
        <v>1056</v>
      </c>
      <c r="H995" s="121" t="s">
        <v>6879</v>
      </c>
      <c r="I995" s="130" t="s">
        <v>403</v>
      </c>
      <c r="J995" s="100"/>
      <c r="K995" s="122" t="s">
        <v>1108</v>
      </c>
      <c r="M995" s="140">
        <v>1</v>
      </c>
      <c r="N995" s="121" t="s">
        <v>6879</v>
      </c>
      <c r="O995" s="130" t="s">
        <v>403</v>
      </c>
      <c r="P995" s="101" t="s">
        <v>9946</v>
      </c>
      <c r="S995" s="133" t="s">
        <v>4055</v>
      </c>
      <c r="U995" s="121" t="s">
        <v>6971</v>
      </c>
      <c r="Z995" s="100"/>
      <c r="AA995" s="100"/>
      <c r="AB995" s="141">
        <f t="shared" si="14"/>
        <v>0</v>
      </c>
      <c r="AQ995" s="132" t="s">
        <v>5570</v>
      </c>
      <c r="AR995" s="132"/>
    </row>
    <row r="996" spans="2:44" ht="48.95" hidden="1" customHeight="1">
      <c r="B996" s="101" t="s">
        <v>9946</v>
      </c>
      <c r="C996" s="139" t="s">
        <v>1708</v>
      </c>
      <c r="D996" s="139" t="s">
        <v>10030</v>
      </c>
      <c r="E996" s="133" t="s">
        <v>4061</v>
      </c>
      <c r="G996" s="140" t="s">
        <v>1054</v>
      </c>
      <c r="H996" s="121" t="s">
        <v>6878</v>
      </c>
      <c r="I996" s="130" t="s">
        <v>403</v>
      </c>
      <c r="J996" s="100"/>
      <c r="K996" s="122" t="s">
        <v>1108</v>
      </c>
      <c r="M996" s="140">
        <v>1</v>
      </c>
      <c r="N996" s="121" t="s">
        <v>6878</v>
      </c>
      <c r="O996" s="130" t="s">
        <v>403</v>
      </c>
      <c r="P996" s="101" t="s">
        <v>9946</v>
      </c>
      <c r="S996" s="133" t="s">
        <v>4061</v>
      </c>
      <c r="U996" s="121" t="s">
        <v>6971</v>
      </c>
      <c r="Z996" s="100"/>
      <c r="AA996" s="100"/>
      <c r="AB996" s="141">
        <f t="shared" si="14"/>
        <v>0</v>
      </c>
      <c r="AQ996" s="132" t="s">
        <v>5571</v>
      </c>
      <c r="AR996" s="132"/>
    </row>
    <row r="997" spans="2:44" ht="48.95" hidden="1" customHeight="1">
      <c r="B997" s="101" t="s">
        <v>9946</v>
      </c>
      <c r="C997" s="139" t="s">
        <v>1907</v>
      </c>
      <c r="D997" s="139" t="s">
        <v>9954</v>
      </c>
      <c r="E997" s="133" t="s">
        <v>4243</v>
      </c>
      <c r="G997" s="140" t="s">
        <v>1055</v>
      </c>
      <c r="H997" s="121" t="s">
        <v>6880</v>
      </c>
      <c r="I997" s="121" t="s">
        <v>210</v>
      </c>
      <c r="J997" s="138">
        <v>90</v>
      </c>
      <c r="K997" s="122" t="s">
        <v>1108</v>
      </c>
      <c r="M997" s="140">
        <v>0</v>
      </c>
      <c r="N997" s="121" t="s">
        <v>6880</v>
      </c>
      <c r="O997" s="121" t="s">
        <v>210</v>
      </c>
      <c r="P997" s="101" t="s">
        <v>9946</v>
      </c>
      <c r="S997" s="133" t="s">
        <v>4243</v>
      </c>
      <c r="U997" s="121" t="s">
        <v>6971</v>
      </c>
      <c r="Z997" s="100"/>
      <c r="AA997" s="138"/>
      <c r="AB997" s="141">
        <f t="shared" si="14"/>
        <v>0</v>
      </c>
      <c r="AQ997" s="132"/>
      <c r="AR997" s="132"/>
    </row>
    <row r="998" spans="2:44" ht="48.95" hidden="1" customHeight="1">
      <c r="B998" s="101" t="s">
        <v>9946</v>
      </c>
      <c r="C998" s="139" t="s">
        <v>1855</v>
      </c>
      <c r="D998" s="139" t="s">
        <v>9986</v>
      </c>
      <c r="E998" s="133" t="s">
        <v>4201</v>
      </c>
      <c r="G998" s="140" t="s">
        <v>1055</v>
      </c>
      <c r="H998" s="121" t="s">
        <v>6880</v>
      </c>
      <c r="I998" s="121" t="s">
        <v>210</v>
      </c>
      <c r="J998" s="100"/>
      <c r="K998" s="122" t="s">
        <v>1108</v>
      </c>
      <c r="M998" s="140">
        <v>1</v>
      </c>
      <c r="N998" s="121" t="s">
        <v>6880</v>
      </c>
      <c r="O998" s="121" t="s">
        <v>210</v>
      </c>
      <c r="P998" s="101" t="s">
        <v>9946</v>
      </c>
      <c r="S998" s="133" t="s">
        <v>4201</v>
      </c>
      <c r="U998" s="121" t="s">
        <v>6971</v>
      </c>
      <c r="Z998" s="100"/>
      <c r="AA998" s="100"/>
      <c r="AB998" s="141">
        <f t="shared" si="14"/>
        <v>0</v>
      </c>
      <c r="AQ998" s="132" t="s">
        <v>5572</v>
      </c>
      <c r="AR998" s="132"/>
    </row>
    <row r="999" spans="2:44" ht="48.95" hidden="1" customHeight="1">
      <c r="B999" s="101" t="s">
        <v>9946</v>
      </c>
      <c r="C999" s="139" t="s">
        <v>1906</v>
      </c>
      <c r="D999" s="139" t="s">
        <v>9954</v>
      </c>
      <c r="E999" s="133" t="s">
        <v>4242</v>
      </c>
      <c r="G999" s="140" t="s">
        <v>1056</v>
      </c>
      <c r="H999" s="121" t="s">
        <v>6880</v>
      </c>
      <c r="I999" s="121" t="s">
        <v>210</v>
      </c>
      <c r="J999" s="100"/>
      <c r="K999" s="122" t="s">
        <v>1108</v>
      </c>
      <c r="M999" s="140">
        <v>0</v>
      </c>
      <c r="N999" s="121" t="s">
        <v>6880</v>
      </c>
      <c r="O999" s="121" t="s">
        <v>210</v>
      </c>
      <c r="P999" s="101" t="s">
        <v>9946</v>
      </c>
      <c r="S999" s="133" t="s">
        <v>4242</v>
      </c>
      <c r="U999" s="121" t="s">
        <v>6971</v>
      </c>
      <c r="Z999" s="100"/>
      <c r="AA999" s="100"/>
      <c r="AB999" s="141">
        <f t="shared" si="14"/>
        <v>0</v>
      </c>
      <c r="AQ999" s="132"/>
      <c r="AR999" s="132"/>
    </row>
    <row r="1000" spans="2:44" ht="48.95" hidden="1" customHeight="1">
      <c r="B1000" s="101" t="s">
        <v>9946</v>
      </c>
      <c r="C1000" s="139" t="s">
        <v>1856</v>
      </c>
      <c r="D1000" s="139" t="s">
        <v>9986</v>
      </c>
      <c r="E1000" s="133" t="s">
        <v>4202</v>
      </c>
      <c r="G1000" s="140" t="s">
        <v>1055</v>
      </c>
      <c r="H1000" s="121" t="s">
        <v>6880</v>
      </c>
      <c r="I1000" s="121" t="s">
        <v>210</v>
      </c>
      <c r="J1000" s="100"/>
      <c r="K1000" s="122" t="s">
        <v>1108</v>
      </c>
      <c r="M1000" s="140">
        <v>1</v>
      </c>
      <c r="N1000" s="121" t="s">
        <v>6880</v>
      </c>
      <c r="O1000" s="121" t="s">
        <v>210</v>
      </c>
      <c r="P1000" s="101" t="s">
        <v>9946</v>
      </c>
      <c r="S1000" s="133" t="s">
        <v>4202</v>
      </c>
      <c r="U1000" s="121" t="s">
        <v>6971</v>
      </c>
      <c r="Z1000" s="100"/>
      <c r="AA1000" s="100"/>
      <c r="AB1000" s="141">
        <f t="shared" si="14"/>
        <v>0</v>
      </c>
      <c r="AQ1000" s="132" t="s">
        <v>5573</v>
      </c>
      <c r="AR1000" s="132"/>
    </row>
    <row r="1001" spans="2:44" ht="48.95" hidden="1" customHeight="1">
      <c r="B1001" s="101" t="s">
        <v>9946</v>
      </c>
      <c r="C1001" s="139" t="s">
        <v>1854</v>
      </c>
      <c r="D1001" s="139" t="s">
        <v>9986</v>
      </c>
      <c r="E1001" s="133" t="s">
        <v>4200</v>
      </c>
      <c r="G1001" s="140" t="s">
        <v>1055</v>
      </c>
      <c r="H1001" s="121" t="s">
        <v>6880</v>
      </c>
      <c r="I1001" s="121" t="s">
        <v>210</v>
      </c>
      <c r="J1001" s="100"/>
      <c r="K1001" s="122" t="s">
        <v>1108</v>
      </c>
      <c r="M1001" s="140">
        <v>1</v>
      </c>
      <c r="N1001" s="121" t="s">
        <v>6880</v>
      </c>
      <c r="O1001" s="121" t="s">
        <v>210</v>
      </c>
      <c r="P1001" s="101" t="s">
        <v>9946</v>
      </c>
      <c r="S1001" s="133" t="s">
        <v>4200</v>
      </c>
      <c r="U1001" s="121" t="s">
        <v>6971</v>
      </c>
      <c r="Z1001" s="100"/>
      <c r="AA1001" s="100"/>
      <c r="AB1001" s="141">
        <f t="shared" si="14"/>
        <v>0</v>
      </c>
      <c r="AQ1001" s="132"/>
      <c r="AR1001" s="132"/>
    </row>
    <row r="1002" spans="2:44" ht="48.95" hidden="1" customHeight="1">
      <c r="B1002" s="101" t="s">
        <v>9946</v>
      </c>
      <c r="C1002" s="139" t="s">
        <v>1974</v>
      </c>
      <c r="D1002" s="139" t="s">
        <v>9954</v>
      </c>
      <c r="E1002" s="133" t="s">
        <v>6239</v>
      </c>
      <c r="G1002" s="140" t="s">
        <v>1056</v>
      </c>
      <c r="H1002" s="121" t="s">
        <v>6880</v>
      </c>
      <c r="I1002" s="121" t="s">
        <v>210</v>
      </c>
      <c r="J1002" s="138">
        <v>80</v>
      </c>
      <c r="K1002" s="122" t="s">
        <v>1108</v>
      </c>
      <c r="M1002" s="140">
        <v>0</v>
      </c>
      <c r="N1002" s="121" t="s">
        <v>6880</v>
      </c>
      <c r="O1002" s="121" t="s">
        <v>210</v>
      </c>
      <c r="P1002" s="101" t="s">
        <v>9946</v>
      </c>
      <c r="S1002" s="133" t="s">
        <v>6239</v>
      </c>
      <c r="U1002" s="121" t="s">
        <v>6971</v>
      </c>
      <c r="Z1002" s="100"/>
      <c r="AA1002" s="138"/>
      <c r="AB1002" s="141">
        <f t="shared" si="14"/>
        <v>0</v>
      </c>
      <c r="AQ1002" s="132" t="s">
        <v>5574</v>
      </c>
      <c r="AR1002" s="132"/>
    </row>
    <row r="1003" spans="2:44" ht="48.95" hidden="1" customHeight="1">
      <c r="B1003" s="101" t="s">
        <v>9946</v>
      </c>
      <c r="C1003" s="139" t="s">
        <v>1483</v>
      </c>
      <c r="D1003" s="139" t="s">
        <v>9967</v>
      </c>
      <c r="E1003" s="133" t="s">
        <v>3885</v>
      </c>
      <c r="G1003" s="140" t="s">
        <v>1055</v>
      </c>
      <c r="H1003" s="121" t="s">
        <v>6880</v>
      </c>
      <c r="I1003" s="121" t="s">
        <v>415</v>
      </c>
      <c r="J1003" s="100"/>
      <c r="K1003" s="122" t="s">
        <v>1108</v>
      </c>
      <c r="M1003" s="140">
        <v>1</v>
      </c>
      <c r="N1003" s="121" t="s">
        <v>6880</v>
      </c>
      <c r="O1003" s="121" t="s">
        <v>415</v>
      </c>
      <c r="P1003" s="101" t="s">
        <v>9946</v>
      </c>
      <c r="S1003" s="133" t="s">
        <v>3885</v>
      </c>
      <c r="U1003" s="121" t="s">
        <v>6971</v>
      </c>
      <c r="Z1003" s="100"/>
      <c r="AA1003" s="100"/>
      <c r="AB1003" s="141">
        <f t="shared" si="14"/>
        <v>0</v>
      </c>
      <c r="AQ1003" s="77" t="s">
        <v>5575</v>
      </c>
      <c r="AR1003" s="77"/>
    </row>
    <row r="1004" spans="2:44" ht="48.95" hidden="1" customHeight="1">
      <c r="B1004" s="101" t="s">
        <v>9946</v>
      </c>
      <c r="C1004" s="139" t="s">
        <v>1664</v>
      </c>
      <c r="D1004" s="139" t="s">
        <v>10147</v>
      </c>
      <c r="E1004" s="133" t="s">
        <v>6240</v>
      </c>
      <c r="G1004" s="140" t="s">
        <v>1056</v>
      </c>
      <c r="H1004" s="121" t="s">
        <v>6877</v>
      </c>
      <c r="I1004" s="130" t="s">
        <v>9935</v>
      </c>
      <c r="J1004" s="100"/>
      <c r="K1004" s="122" t="s">
        <v>1108</v>
      </c>
      <c r="M1004" s="140">
        <v>1</v>
      </c>
      <c r="N1004" s="121" t="s">
        <v>6877</v>
      </c>
      <c r="O1004" s="130" t="s">
        <v>9935</v>
      </c>
      <c r="P1004" s="101" t="s">
        <v>9946</v>
      </c>
      <c r="S1004" s="133" t="s">
        <v>6240</v>
      </c>
      <c r="U1004" s="121" t="s">
        <v>6971</v>
      </c>
      <c r="Z1004" s="100"/>
      <c r="AA1004" s="100"/>
      <c r="AB1004" s="141">
        <f t="shared" si="14"/>
        <v>0</v>
      </c>
      <c r="AQ1004" s="132" t="s">
        <v>5576</v>
      </c>
      <c r="AR1004" s="132"/>
    </row>
    <row r="1005" spans="2:44" ht="48.95" hidden="1" customHeight="1">
      <c r="B1005" s="101" t="s">
        <v>9946</v>
      </c>
      <c r="C1005" s="139" t="s">
        <v>1834</v>
      </c>
      <c r="D1005" s="139" t="s">
        <v>10257</v>
      </c>
      <c r="E1005" s="133" t="s">
        <v>6241</v>
      </c>
      <c r="G1005" s="140" t="s">
        <v>1055</v>
      </c>
      <c r="H1005" s="121" t="s">
        <v>6877</v>
      </c>
      <c r="I1005" s="121" t="s">
        <v>210</v>
      </c>
      <c r="J1005" s="100"/>
      <c r="K1005" s="122" t="s">
        <v>1108</v>
      </c>
      <c r="M1005" s="140">
        <v>1</v>
      </c>
      <c r="N1005" s="121" t="s">
        <v>6877</v>
      </c>
      <c r="O1005" s="121" t="s">
        <v>210</v>
      </c>
      <c r="P1005" s="101" t="s">
        <v>9946</v>
      </c>
      <c r="S1005" s="133" t="s">
        <v>6241</v>
      </c>
      <c r="U1005" s="121" t="s">
        <v>6971</v>
      </c>
      <c r="Z1005" s="100"/>
      <c r="AA1005" s="100"/>
      <c r="AB1005" s="141">
        <f t="shared" si="14"/>
        <v>0</v>
      </c>
      <c r="AQ1005" s="132" t="s">
        <v>5577</v>
      </c>
      <c r="AR1005" s="132"/>
    </row>
    <row r="1006" spans="2:44" ht="48.95" hidden="1" customHeight="1">
      <c r="B1006" s="101" t="s">
        <v>9946</v>
      </c>
      <c r="C1006" s="139" t="s">
        <v>1829</v>
      </c>
      <c r="D1006" s="139" t="s">
        <v>10255</v>
      </c>
      <c r="E1006" s="133" t="s">
        <v>4180</v>
      </c>
      <c r="G1006" s="140" t="s">
        <v>1056</v>
      </c>
      <c r="H1006" s="121" t="s">
        <v>6877</v>
      </c>
      <c r="I1006" s="121" t="s">
        <v>210</v>
      </c>
      <c r="J1006" s="100"/>
      <c r="K1006" s="122" t="s">
        <v>1108</v>
      </c>
      <c r="M1006" s="140">
        <v>1</v>
      </c>
      <c r="N1006" s="121" t="s">
        <v>6877</v>
      </c>
      <c r="O1006" s="121" t="s">
        <v>210</v>
      </c>
      <c r="P1006" s="101" t="s">
        <v>9946</v>
      </c>
      <c r="S1006" s="133" t="s">
        <v>4180</v>
      </c>
      <c r="U1006" s="121" t="s">
        <v>6971</v>
      </c>
      <c r="Z1006" s="100"/>
      <c r="AA1006" s="100"/>
      <c r="AB1006" s="141">
        <f t="shared" si="14"/>
        <v>0</v>
      </c>
      <c r="AQ1006" s="132" t="s">
        <v>5578</v>
      </c>
      <c r="AR1006" s="132"/>
    </row>
    <row r="1007" spans="2:44" ht="48.95" hidden="1" customHeight="1">
      <c r="B1007" s="101" t="s">
        <v>9946</v>
      </c>
      <c r="C1007" s="139" t="s">
        <v>1824</v>
      </c>
      <c r="D1007" s="139" t="s">
        <v>9986</v>
      </c>
      <c r="E1007" s="133" t="s">
        <v>4175</v>
      </c>
      <c r="G1007" s="140" t="s">
        <v>1056</v>
      </c>
      <c r="H1007" s="121" t="s">
        <v>6881</v>
      </c>
      <c r="I1007" s="121" t="s">
        <v>210</v>
      </c>
      <c r="J1007" s="100"/>
      <c r="K1007" s="122" t="s">
        <v>1108</v>
      </c>
      <c r="M1007" s="140">
        <v>1</v>
      </c>
      <c r="N1007" s="121" t="s">
        <v>6881</v>
      </c>
      <c r="O1007" s="121" t="s">
        <v>210</v>
      </c>
      <c r="P1007" s="101" t="s">
        <v>9946</v>
      </c>
      <c r="S1007" s="133" t="s">
        <v>4175</v>
      </c>
      <c r="U1007" s="121" t="s">
        <v>6971</v>
      </c>
      <c r="Z1007" s="100"/>
      <c r="AA1007" s="100"/>
      <c r="AB1007" s="141">
        <f t="shared" si="14"/>
        <v>0</v>
      </c>
      <c r="AQ1007" s="132" t="s">
        <v>5579</v>
      </c>
      <c r="AR1007" s="132"/>
    </row>
    <row r="1008" spans="2:44" ht="48.95" hidden="1" customHeight="1">
      <c r="B1008" s="101" t="s">
        <v>9946</v>
      </c>
      <c r="C1008" s="139" t="s">
        <v>1677</v>
      </c>
      <c r="D1008" s="139" t="s">
        <v>10146</v>
      </c>
      <c r="E1008" s="133" t="s">
        <v>4033</v>
      </c>
      <c r="G1008" s="140" t="s">
        <v>1056</v>
      </c>
      <c r="H1008" s="121" t="s">
        <v>6879</v>
      </c>
      <c r="I1008" s="130" t="s">
        <v>9935</v>
      </c>
      <c r="J1008" s="100"/>
      <c r="K1008" s="122" t="s">
        <v>1108</v>
      </c>
      <c r="M1008" s="140">
        <v>1</v>
      </c>
      <c r="N1008" s="121" t="s">
        <v>6879</v>
      </c>
      <c r="O1008" s="130" t="s">
        <v>9935</v>
      </c>
      <c r="P1008" s="101" t="s">
        <v>9946</v>
      </c>
      <c r="S1008" s="133" t="s">
        <v>4033</v>
      </c>
      <c r="U1008" s="121" t="s">
        <v>6971</v>
      </c>
      <c r="Z1008" s="100"/>
      <c r="AA1008" s="100"/>
      <c r="AB1008" s="141">
        <f t="shared" si="14"/>
        <v>0</v>
      </c>
      <c r="AQ1008" s="132" t="s">
        <v>5580</v>
      </c>
      <c r="AR1008" s="132"/>
    </row>
    <row r="1009" spans="2:44" ht="48.95" hidden="1" customHeight="1">
      <c r="B1009" s="101" t="s">
        <v>9946</v>
      </c>
      <c r="C1009" s="139" t="s">
        <v>1704</v>
      </c>
      <c r="D1009" s="139" t="s">
        <v>10150</v>
      </c>
      <c r="E1009" s="133" t="s">
        <v>4057</v>
      </c>
      <c r="G1009" s="140" t="s">
        <v>1056</v>
      </c>
      <c r="H1009" s="121" t="s">
        <v>6879</v>
      </c>
      <c r="I1009" s="130" t="s">
        <v>9935</v>
      </c>
      <c r="J1009" s="100"/>
      <c r="K1009" s="122" t="s">
        <v>1108</v>
      </c>
      <c r="M1009" s="140">
        <v>1</v>
      </c>
      <c r="N1009" s="121" t="s">
        <v>6879</v>
      </c>
      <c r="O1009" s="130" t="s">
        <v>9935</v>
      </c>
      <c r="P1009" s="101" t="s">
        <v>9946</v>
      </c>
      <c r="S1009" s="133" t="s">
        <v>4057</v>
      </c>
      <c r="U1009" s="121" t="s">
        <v>6971</v>
      </c>
      <c r="Z1009" s="100"/>
      <c r="AA1009" s="100"/>
      <c r="AB1009" s="141">
        <f t="shared" si="14"/>
        <v>0</v>
      </c>
      <c r="AQ1009" s="132" t="s">
        <v>5581</v>
      </c>
      <c r="AR1009" s="132"/>
    </row>
    <row r="1010" spans="2:44" ht="48.95" hidden="1" customHeight="1">
      <c r="B1010" s="101" t="s">
        <v>9946</v>
      </c>
      <c r="C1010" s="139" t="s">
        <v>1498</v>
      </c>
      <c r="D1010" s="139" t="s">
        <v>9978</v>
      </c>
      <c r="E1010" s="133" t="s">
        <v>3898</v>
      </c>
      <c r="G1010" s="140" t="s">
        <v>1055</v>
      </c>
      <c r="H1010" s="121" t="s">
        <v>6879</v>
      </c>
      <c r="I1010" s="121" t="s">
        <v>555</v>
      </c>
      <c r="J1010" s="100"/>
      <c r="K1010" s="122" t="s">
        <v>1108</v>
      </c>
      <c r="M1010" s="140">
        <v>1</v>
      </c>
      <c r="N1010" s="121" t="s">
        <v>6879</v>
      </c>
      <c r="O1010" s="121" t="s">
        <v>555</v>
      </c>
      <c r="P1010" s="101" t="s">
        <v>9946</v>
      </c>
      <c r="S1010" s="133" t="s">
        <v>3898</v>
      </c>
      <c r="U1010" s="121" t="s">
        <v>6971</v>
      </c>
      <c r="Z1010" s="100"/>
      <c r="AA1010" s="100"/>
      <c r="AB1010" s="141">
        <f t="shared" si="14"/>
        <v>0</v>
      </c>
      <c r="AQ1010" s="132" t="s">
        <v>5582</v>
      </c>
      <c r="AR1010" s="132"/>
    </row>
    <row r="1011" spans="2:44" ht="48.95" hidden="1" customHeight="1">
      <c r="B1011" s="101" t="s">
        <v>9946</v>
      </c>
      <c r="C1011" s="139" t="s">
        <v>1703</v>
      </c>
      <c r="D1011" s="139" t="s">
        <v>10085</v>
      </c>
      <c r="E1011" s="133" t="s">
        <v>4056</v>
      </c>
      <c r="G1011" s="140" t="s">
        <v>1056</v>
      </c>
      <c r="H1011" s="121" t="s">
        <v>6879</v>
      </c>
      <c r="I1011" s="121" t="s">
        <v>210</v>
      </c>
      <c r="J1011" s="100"/>
      <c r="K1011" s="122" t="s">
        <v>1108</v>
      </c>
      <c r="M1011" s="140">
        <v>1</v>
      </c>
      <c r="N1011" s="121" t="s">
        <v>6879</v>
      </c>
      <c r="O1011" s="121" t="s">
        <v>210</v>
      </c>
      <c r="P1011" s="101" t="s">
        <v>9946</v>
      </c>
      <c r="S1011" s="133" t="s">
        <v>4056</v>
      </c>
      <c r="U1011" s="121" t="s">
        <v>6971</v>
      </c>
      <c r="Z1011" s="100"/>
      <c r="AA1011" s="100"/>
      <c r="AB1011" s="141">
        <f t="shared" si="14"/>
        <v>0</v>
      </c>
      <c r="AQ1011" s="132" t="s">
        <v>5583</v>
      </c>
      <c r="AR1011" s="132"/>
    </row>
    <row r="1012" spans="2:44" ht="48.95" hidden="1" customHeight="1">
      <c r="B1012" s="101" t="s">
        <v>9946</v>
      </c>
      <c r="C1012" s="139" t="s">
        <v>1706</v>
      </c>
      <c r="D1012" s="139" t="s">
        <v>10085</v>
      </c>
      <c r="E1012" s="133" t="s">
        <v>4059</v>
      </c>
      <c r="G1012" s="140" t="s">
        <v>1055</v>
      </c>
      <c r="H1012" s="121" t="s">
        <v>6879</v>
      </c>
      <c r="I1012" s="121" t="s">
        <v>210</v>
      </c>
      <c r="J1012" s="100"/>
      <c r="K1012" s="122" t="s">
        <v>1108</v>
      </c>
      <c r="M1012" s="140">
        <v>1</v>
      </c>
      <c r="N1012" s="121" t="s">
        <v>6879</v>
      </c>
      <c r="O1012" s="121" t="s">
        <v>210</v>
      </c>
      <c r="P1012" s="101" t="s">
        <v>9946</v>
      </c>
      <c r="S1012" s="133" t="s">
        <v>4059</v>
      </c>
      <c r="U1012" s="121" t="s">
        <v>6971</v>
      </c>
      <c r="Z1012" s="100"/>
      <c r="AA1012" s="100"/>
      <c r="AB1012" s="141">
        <f t="shared" si="14"/>
        <v>0</v>
      </c>
      <c r="AQ1012" s="132" t="s">
        <v>5583</v>
      </c>
      <c r="AR1012" s="132"/>
    </row>
    <row r="1013" spans="2:44" ht="48.95" hidden="1" customHeight="1">
      <c r="B1013" s="101" t="s">
        <v>9946</v>
      </c>
      <c r="C1013" s="139" t="s">
        <v>2148</v>
      </c>
      <c r="D1013" s="139" t="s">
        <v>10001</v>
      </c>
      <c r="E1013" s="133" t="s">
        <v>6242</v>
      </c>
      <c r="G1013" s="140" t="s">
        <v>1055</v>
      </c>
      <c r="H1013" s="121" t="s">
        <v>6882</v>
      </c>
      <c r="I1013" s="121" t="s">
        <v>415</v>
      </c>
      <c r="J1013" s="138">
        <v>145</v>
      </c>
      <c r="K1013" s="122" t="s">
        <v>1108</v>
      </c>
      <c r="M1013" s="140">
        <v>1</v>
      </c>
      <c r="N1013" s="121" t="s">
        <v>6882</v>
      </c>
      <c r="O1013" s="121" t="s">
        <v>415</v>
      </c>
      <c r="P1013" s="101" t="s">
        <v>9946</v>
      </c>
      <c r="S1013" s="133" t="s">
        <v>6242</v>
      </c>
      <c r="U1013" s="121" t="s">
        <v>6971</v>
      </c>
      <c r="Z1013" s="138">
        <v>66</v>
      </c>
      <c r="AA1013" s="138"/>
      <c r="AB1013" s="141">
        <f t="shared" si="14"/>
        <v>-66</v>
      </c>
      <c r="AQ1013" s="132" t="s">
        <v>5584</v>
      </c>
      <c r="AR1013" s="132"/>
    </row>
    <row r="1014" spans="2:44" ht="48.95" hidden="1" customHeight="1">
      <c r="B1014" s="101" t="s">
        <v>9946</v>
      </c>
      <c r="C1014" s="139" t="s">
        <v>1622</v>
      </c>
      <c r="D1014" s="139" t="s">
        <v>10180</v>
      </c>
      <c r="E1014" s="133" t="s">
        <v>6243</v>
      </c>
      <c r="G1014" s="140" t="s">
        <v>1056</v>
      </c>
      <c r="H1014" s="121" t="s">
        <v>6879</v>
      </c>
      <c r="I1014" s="121" t="s">
        <v>364</v>
      </c>
      <c r="J1014" s="100"/>
      <c r="K1014" s="122" t="s">
        <v>1108</v>
      </c>
      <c r="M1014" s="140">
        <v>1</v>
      </c>
      <c r="N1014" s="121" t="s">
        <v>6879</v>
      </c>
      <c r="O1014" s="121" t="s">
        <v>364</v>
      </c>
      <c r="P1014" s="101" t="s">
        <v>9946</v>
      </c>
      <c r="S1014" s="133" t="s">
        <v>6243</v>
      </c>
      <c r="U1014" s="121" t="s">
        <v>6971</v>
      </c>
      <c r="Z1014" s="100"/>
      <c r="AA1014" s="100"/>
      <c r="AB1014" s="141">
        <f t="shared" si="14"/>
        <v>0</v>
      </c>
      <c r="AQ1014" s="132" t="s">
        <v>5585</v>
      </c>
      <c r="AR1014" s="132"/>
    </row>
    <row r="1015" spans="2:44" ht="48.95" hidden="1" customHeight="1">
      <c r="B1015" s="101" t="s">
        <v>9946</v>
      </c>
      <c r="C1015" s="139" t="s">
        <v>2136</v>
      </c>
      <c r="D1015" s="139" t="s">
        <v>9965</v>
      </c>
      <c r="E1015" s="133" t="s">
        <v>4371</v>
      </c>
      <c r="G1015" s="140" t="s">
        <v>1055</v>
      </c>
      <c r="H1015" s="121" t="s">
        <v>6882</v>
      </c>
      <c r="I1015" s="121" t="s">
        <v>415</v>
      </c>
      <c r="J1015" s="138">
        <v>115</v>
      </c>
      <c r="K1015" s="122" t="s">
        <v>1108</v>
      </c>
      <c r="M1015" s="140">
        <v>1</v>
      </c>
      <c r="N1015" s="121" t="s">
        <v>6882</v>
      </c>
      <c r="O1015" s="121" t="s">
        <v>415</v>
      </c>
      <c r="P1015" s="101" t="s">
        <v>9946</v>
      </c>
      <c r="S1015" s="133" t="s">
        <v>4371</v>
      </c>
      <c r="U1015" s="121" t="s">
        <v>6971</v>
      </c>
      <c r="Z1015" s="138">
        <v>52.3</v>
      </c>
      <c r="AA1015" s="138"/>
      <c r="AB1015" s="141">
        <f t="shared" si="14"/>
        <v>-52.3</v>
      </c>
      <c r="AQ1015" s="132" t="s">
        <v>6244</v>
      </c>
      <c r="AR1015" s="132"/>
    </row>
    <row r="1016" spans="2:44" ht="48.95" hidden="1" customHeight="1">
      <c r="B1016" s="101" t="s">
        <v>9946</v>
      </c>
      <c r="C1016" s="139" t="s">
        <v>1366</v>
      </c>
      <c r="D1016" s="139" t="s">
        <v>10257</v>
      </c>
      <c r="E1016" s="133" t="s">
        <v>6245</v>
      </c>
      <c r="G1016" s="140" t="s">
        <v>9897</v>
      </c>
      <c r="H1016" s="121" t="s">
        <v>6875</v>
      </c>
      <c r="I1016" s="121" t="s">
        <v>210</v>
      </c>
      <c r="J1016" s="100"/>
      <c r="K1016" s="122" t="s">
        <v>1108</v>
      </c>
      <c r="M1016" s="140">
        <v>2</v>
      </c>
      <c r="N1016" s="121" t="s">
        <v>6875</v>
      </c>
      <c r="O1016" s="121" t="s">
        <v>210</v>
      </c>
      <c r="P1016" s="101" t="s">
        <v>9946</v>
      </c>
      <c r="S1016" s="133" t="s">
        <v>6245</v>
      </c>
      <c r="U1016" s="121" t="s">
        <v>6971</v>
      </c>
      <c r="Z1016" s="100"/>
      <c r="AA1016" s="100"/>
      <c r="AB1016" s="141">
        <f t="shared" si="14"/>
        <v>0</v>
      </c>
      <c r="AQ1016" s="132"/>
      <c r="AR1016" s="132"/>
    </row>
    <row r="1017" spans="2:44" ht="48.95" hidden="1" customHeight="1">
      <c r="B1017" s="101" t="s">
        <v>9946</v>
      </c>
      <c r="C1017" s="139" t="s">
        <v>1887</v>
      </c>
      <c r="D1017" s="139" t="s">
        <v>10257</v>
      </c>
      <c r="E1017" s="133" t="s">
        <v>4224</v>
      </c>
      <c r="G1017" s="140" t="s">
        <v>9897</v>
      </c>
      <c r="H1017" s="121" t="s">
        <v>6875</v>
      </c>
      <c r="I1017" s="121" t="s">
        <v>210</v>
      </c>
      <c r="J1017" s="138">
        <v>20</v>
      </c>
      <c r="K1017" s="122" t="s">
        <v>1108</v>
      </c>
      <c r="M1017" s="140">
        <v>0</v>
      </c>
      <c r="N1017" s="121" t="s">
        <v>6875</v>
      </c>
      <c r="O1017" s="121" t="s">
        <v>210</v>
      </c>
      <c r="P1017" s="101" t="s">
        <v>9946</v>
      </c>
      <c r="S1017" s="133" t="s">
        <v>4224</v>
      </c>
      <c r="U1017" s="121" t="s">
        <v>6971</v>
      </c>
      <c r="Z1017" s="100"/>
      <c r="AA1017" s="138"/>
      <c r="AB1017" s="141">
        <f t="shared" si="14"/>
        <v>0</v>
      </c>
      <c r="AQ1017" s="132"/>
      <c r="AR1017" s="132"/>
    </row>
    <row r="1018" spans="2:44" ht="48.95" hidden="1" customHeight="1">
      <c r="B1018" s="101" t="s">
        <v>9946</v>
      </c>
      <c r="C1018" s="139" t="s">
        <v>1534</v>
      </c>
      <c r="D1018" s="139" t="s">
        <v>9953</v>
      </c>
      <c r="E1018" s="133" t="s">
        <v>3925</v>
      </c>
      <c r="G1018" s="140" t="s">
        <v>1054</v>
      </c>
      <c r="H1018" s="121" t="s">
        <v>6878</v>
      </c>
      <c r="I1018" s="130" t="s">
        <v>403</v>
      </c>
      <c r="J1018" s="100"/>
      <c r="K1018" s="122" t="s">
        <v>1108</v>
      </c>
      <c r="M1018" s="140">
        <v>1</v>
      </c>
      <c r="N1018" s="121" t="s">
        <v>6878</v>
      </c>
      <c r="O1018" s="130" t="s">
        <v>403</v>
      </c>
      <c r="P1018" s="101" t="s">
        <v>9946</v>
      </c>
      <c r="S1018" s="133" t="s">
        <v>3925</v>
      </c>
      <c r="U1018" s="121" t="s">
        <v>6971</v>
      </c>
      <c r="Z1018" s="100"/>
      <c r="AA1018" s="100"/>
      <c r="AB1018" s="141">
        <f t="shared" si="14"/>
        <v>0</v>
      </c>
      <c r="AQ1018" s="132" t="s">
        <v>5586</v>
      </c>
      <c r="AR1018" s="132"/>
    </row>
    <row r="1019" spans="2:44" ht="48.95" hidden="1" customHeight="1">
      <c r="B1019" s="101" t="s">
        <v>9946</v>
      </c>
      <c r="C1019" s="139" t="s">
        <v>1531</v>
      </c>
      <c r="D1019" s="139" t="s">
        <v>9953</v>
      </c>
      <c r="E1019" s="133" t="s">
        <v>6246</v>
      </c>
      <c r="G1019" s="140" t="s">
        <v>1055</v>
      </c>
      <c r="H1019" s="121" t="s">
        <v>6879</v>
      </c>
      <c r="I1019" s="130" t="s">
        <v>403</v>
      </c>
      <c r="J1019" s="100"/>
      <c r="K1019" s="122" t="s">
        <v>1108</v>
      </c>
      <c r="M1019" s="140">
        <v>1</v>
      </c>
      <c r="N1019" s="121" t="s">
        <v>6879</v>
      </c>
      <c r="O1019" s="130" t="s">
        <v>403</v>
      </c>
      <c r="P1019" s="101" t="s">
        <v>9946</v>
      </c>
      <c r="S1019" s="133" t="s">
        <v>6246</v>
      </c>
      <c r="U1019" s="121" t="s">
        <v>6971</v>
      </c>
      <c r="Z1019" s="100"/>
      <c r="AA1019" s="100"/>
      <c r="AB1019" s="141">
        <f t="shared" si="14"/>
        <v>0</v>
      </c>
      <c r="AQ1019" s="132" t="s">
        <v>5586</v>
      </c>
      <c r="AR1019" s="132"/>
    </row>
    <row r="1020" spans="2:44" ht="48.95" hidden="1" customHeight="1">
      <c r="B1020" s="101" t="s">
        <v>9946</v>
      </c>
      <c r="C1020" s="139" t="s">
        <v>1710</v>
      </c>
      <c r="D1020" s="139" t="s">
        <v>10030</v>
      </c>
      <c r="E1020" s="133" t="s">
        <v>4063</v>
      </c>
      <c r="G1020" s="140" t="s">
        <v>1054</v>
      </c>
      <c r="H1020" s="121" t="s">
        <v>6878</v>
      </c>
      <c r="I1020" s="130" t="s">
        <v>403</v>
      </c>
      <c r="J1020" s="100"/>
      <c r="K1020" s="122" t="s">
        <v>1108</v>
      </c>
      <c r="M1020" s="140">
        <v>1</v>
      </c>
      <c r="N1020" s="121" t="s">
        <v>6878</v>
      </c>
      <c r="O1020" s="130" t="s">
        <v>403</v>
      </c>
      <c r="P1020" s="101" t="s">
        <v>9946</v>
      </c>
      <c r="S1020" s="133" t="s">
        <v>4063</v>
      </c>
      <c r="U1020" s="121" t="s">
        <v>6971</v>
      </c>
      <c r="Z1020" s="100"/>
      <c r="AA1020" s="100"/>
      <c r="AB1020" s="141">
        <f t="shared" si="14"/>
        <v>0</v>
      </c>
      <c r="AQ1020" s="132" t="s">
        <v>5587</v>
      </c>
      <c r="AR1020" s="132"/>
    </row>
    <row r="1021" spans="2:44" ht="48.95" hidden="1" customHeight="1">
      <c r="B1021" s="101" t="s">
        <v>9946</v>
      </c>
      <c r="C1021" s="139" t="s">
        <v>1705</v>
      </c>
      <c r="D1021" s="139" t="s">
        <v>10030</v>
      </c>
      <c r="E1021" s="133" t="s">
        <v>4058</v>
      </c>
      <c r="G1021" s="140" t="s">
        <v>1056</v>
      </c>
      <c r="H1021" s="121" t="s">
        <v>6879</v>
      </c>
      <c r="I1021" s="130" t="s">
        <v>403</v>
      </c>
      <c r="J1021" s="100"/>
      <c r="K1021" s="122" t="s">
        <v>1108</v>
      </c>
      <c r="M1021" s="140">
        <v>1</v>
      </c>
      <c r="N1021" s="121" t="s">
        <v>6879</v>
      </c>
      <c r="O1021" s="130" t="s">
        <v>403</v>
      </c>
      <c r="P1021" s="101" t="s">
        <v>9946</v>
      </c>
      <c r="S1021" s="133" t="s">
        <v>4058</v>
      </c>
      <c r="U1021" s="121" t="s">
        <v>6971</v>
      </c>
      <c r="Z1021" s="100"/>
      <c r="AA1021" s="100"/>
      <c r="AB1021" s="141">
        <f t="shared" si="14"/>
        <v>0</v>
      </c>
      <c r="AQ1021" s="132" t="s">
        <v>5588</v>
      </c>
      <c r="AR1021" s="132"/>
    </row>
    <row r="1022" spans="2:44" ht="48.95" hidden="1" customHeight="1">
      <c r="B1022" s="101" t="s">
        <v>9946</v>
      </c>
      <c r="C1022" s="139" t="s">
        <v>1641</v>
      </c>
      <c r="D1022" s="139" t="s">
        <v>10117</v>
      </c>
      <c r="E1022" s="133" t="s">
        <v>4010</v>
      </c>
      <c r="G1022" s="140" t="s">
        <v>1057</v>
      </c>
      <c r="H1022" s="121" t="s">
        <v>6881</v>
      </c>
      <c r="I1022" s="130" t="s">
        <v>9935</v>
      </c>
      <c r="J1022" s="100"/>
      <c r="K1022" s="122" t="s">
        <v>1108</v>
      </c>
      <c r="M1022" s="140">
        <v>2</v>
      </c>
      <c r="N1022" s="121" t="s">
        <v>6881</v>
      </c>
      <c r="O1022" s="130" t="s">
        <v>9935</v>
      </c>
      <c r="P1022" s="101" t="s">
        <v>9946</v>
      </c>
      <c r="S1022" s="133" t="s">
        <v>4010</v>
      </c>
      <c r="U1022" s="121" t="s">
        <v>6971</v>
      </c>
      <c r="Z1022" s="100"/>
      <c r="AA1022" s="100"/>
      <c r="AB1022" s="141">
        <f t="shared" si="14"/>
        <v>0</v>
      </c>
      <c r="AQ1022" s="132" t="s">
        <v>5589</v>
      </c>
      <c r="AR1022" s="132"/>
    </row>
    <row r="1023" spans="2:44" ht="48.95" hidden="1" customHeight="1">
      <c r="B1023" s="101" t="s">
        <v>9946</v>
      </c>
      <c r="C1023" s="139" t="s">
        <v>2095</v>
      </c>
      <c r="D1023" s="139" t="s">
        <v>9960</v>
      </c>
      <c r="E1023" s="133" t="s">
        <v>6247</v>
      </c>
      <c r="G1023" s="140" t="s">
        <v>1055</v>
      </c>
      <c r="H1023" s="121" t="s">
        <v>6881</v>
      </c>
      <c r="I1023" s="121" t="s">
        <v>415</v>
      </c>
      <c r="J1023" s="138">
        <v>95</v>
      </c>
      <c r="K1023" s="122" t="s">
        <v>1108</v>
      </c>
      <c r="M1023" s="140">
        <v>1</v>
      </c>
      <c r="N1023" s="121" t="s">
        <v>6881</v>
      </c>
      <c r="O1023" s="121" t="s">
        <v>415</v>
      </c>
      <c r="P1023" s="101" t="s">
        <v>9946</v>
      </c>
      <c r="S1023" s="133" t="s">
        <v>6247</v>
      </c>
      <c r="U1023" s="121" t="s">
        <v>6971</v>
      </c>
      <c r="Z1023" s="138">
        <v>10</v>
      </c>
      <c r="AA1023" s="138"/>
      <c r="AB1023" s="141">
        <f t="shared" si="14"/>
        <v>-10</v>
      </c>
      <c r="AQ1023" s="132" t="s">
        <v>5590</v>
      </c>
      <c r="AR1023" s="132"/>
    </row>
    <row r="1024" spans="2:44" ht="48.95" hidden="1" customHeight="1">
      <c r="B1024" s="101" t="s">
        <v>9946</v>
      </c>
      <c r="C1024" s="139" t="s">
        <v>2093</v>
      </c>
      <c r="D1024" s="139" t="s">
        <v>9960</v>
      </c>
      <c r="E1024" s="133" t="s">
        <v>6248</v>
      </c>
      <c r="G1024" s="140" t="s">
        <v>1056</v>
      </c>
      <c r="H1024" s="121" t="s">
        <v>6881</v>
      </c>
      <c r="I1024" s="121" t="s">
        <v>415</v>
      </c>
      <c r="J1024" s="100"/>
      <c r="K1024" s="122" t="s">
        <v>1108</v>
      </c>
      <c r="M1024" s="140">
        <v>1</v>
      </c>
      <c r="N1024" s="121" t="s">
        <v>6881</v>
      </c>
      <c r="O1024" s="121" t="s">
        <v>415</v>
      </c>
      <c r="P1024" s="101" t="s">
        <v>9946</v>
      </c>
      <c r="S1024" s="133" t="s">
        <v>6248</v>
      </c>
      <c r="U1024" s="121" t="s">
        <v>6971</v>
      </c>
      <c r="Z1024" s="100"/>
      <c r="AA1024" s="100"/>
      <c r="AB1024" s="141">
        <f t="shared" si="14"/>
        <v>0</v>
      </c>
      <c r="AQ1024" s="132" t="s">
        <v>5590</v>
      </c>
      <c r="AR1024" s="132"/>
    </row>
    <row r="1025" spans="2:44" ht="48.95" hidden="1" customHeight="1">
      <c r="B1025" s="101" t="s">
        <v>9946</v>
      </c>
      <c r="C1025" s="139" t="s">
        <v>2120</v>
      </c>
      <c r="D1025" s="139" t="s">
        <v>10012</v>
      </c>
      <c r="E1025" s="133" t="s">
        <v>6249</v>
      </c>
      <c r="G1025" s="140" t="s">
        <v>1057</v>
      </c>
      <c r="H1025" s="121" t="s">
        <v>6882</v>
      </c>
      <c r="I1025" s="121" t="s">
        <v>415</v>
      </c>
      <c r="J1025" s="138">
        <v>120</v>
      </c>
      <c r="K1025" s="122" t="s">
        <v>1108</v>
      </c>
      <c r="M1025" s="140">
        <v>1</v>
      </c>
      <c r="N1025" s="121" t="s">
        <v>6882</v>
      </c>
      <c r="O1025" s="121" t="s">
        <v>415</v>
      </c>
      <c r="P1025" s="101" t="s">
        <v>9946</v>
      </c>
      <c r="S1025" s="133" t="s">
        <v>6249</v>
      </c>
      <c r="U1025" s="121" t="s">
        <v>6971</v>
      </c>
      <c r="Z1025" s="138">
        <v>60</v>
      </c>
      <c r="AA1025" s="138"/>
      <c r="AB1025" s="141">
        <f t="shared" si="14"/>
        <v>-60</v>
      </c>
      <c r="AQ1025" s="132" t="s">
        <v>5591</v>
      </c>
      <c r="AR1025" s="132"/>
    </row>
    <row r="1026" spans="2:44" ht="48.95" hidden="1" customHeight="1">
      <c r="B1026" s="101" t="s">
        <v>9946</v>
      </c>
      <c r="C1026" s="139" t="s">
        <v>1848</v>
      </c>
      <c r="D1026" s="139" t="s">
        <v>9986</v>
      </c>
      <c r="E1026" s="133" t="s">
        <v>4194</v>
      </c>
      <c r="G1026" s="140" t="s">
        <v>1056</v>
      </c>
      <c r="H1026" s="121" t="s">
        <v>6880</v>
      </c>
      <c r="I1026" s="121" t="s">
        <v>210</v>
      </c>
      <c r="J1026" s="138">
        <v>225</v>
      </c>
      <c r="K1026" s="122" t="s">
        <v>1108</v>
      </c>
      <c r="M1026" s="140">
        <v>1</v>
      </c>
      <c r="N1026" s="121" t="s">
        <v>6880</v>
      </c>
      <c r="O1026" s="121" t="s">
        <v>210</v>
      </c>
      <c r="P1026" s="101" t="s">
        <v>9946</v>
      </c>
      <c r="S1026" s="133" t="s">
        <v>4194</v>
      </c>
      <c r="U1026" s="121" t="s">
        <v>6971</v>
      </c>
      <c r="Z1026" s="138">
        <v>80</v>
      </c>
      <c r="AA1026" s="138"/>
      <c r="AB1026" s="141">
        <f t="shared" si="14"/>
        <v>-80</v>
      </c>
      <c r="AQ1026" s="132" t="s">
        <v>5592</v>
      </c>
      <c r="AR1026" s="132"/>
    </row>
    <row r="1027" spans="2:44" ht="48.95" hidden="1" customHeight="1">
      <c r="B1027" s="101" t="s">
        <v>9946</v>
      </c>
      <c r="C1027" s="139" t="s">
        <v>1690</v>
      </c>
      <c r="D1027" s="139" t="s">
        <v>9982</v>
      </c>
      <c r="E1027" s="133" t="s">
        <v>6250</v>
      </c>
      <c r="G1027" s="140" t="s">
        <v>1054</v>
      </c>
      <c r="H1027" s="130" t="s">
        <v>9939</v>
      </c>
      <c r="I1027" s="130" t="s">
        <v>9935</v>
      </c>
      <c r="J1027" s="100"/>
      <c r="K1027" s="122" t="s">
        <v>1108</v>
      </c>
      <c r="M1027" s="140">
        <v>1</v>
      </c>
      <c r="N1027" s="130" t="s">
        <v>9939</v>
      </c>
      <c r="O1027" s="130" t="s">
        <v>9935</v>
      </c>
      <c r="P1027" s="101" t="s">
        <v>9946</v>
      </c>
      <c r="S1027" s="133" t="s">
        <v>6250</v>
      </c>
      <c r="U1027" s="121" t="s">
        <v>6971</v>
      </c>
      <c r="Z1027" s="100"/>
      <c r="AA1027" s="100"/>
      <c r="AB1027" s="141">
        <f t="shared" si="14"/>
        <v>0</v>
      </c>
      <c r="AQ1027" s="132" t="s">
        <v>5593</v>
      </c>
      <c r="AR1027" s="132"/>
    </row>
    <row r="1028" spans="2:44" ht="48.95" hidden="1" customHeight="1">
      <c r="B1028" s="101" t="s">
        <v>9946</v>
      </c>
      <c r="C1028" s="139" t="s">
        <v>1673</v>
      </c>
      <c r="D1028" s="139" t="s">
        <v>10113</v>
      </c>
      <c r="E1028" s="133" t="s">
        <v>4031</v>
      </c>
      <c r="G1028" s="140" t="s">
        <v>1055</v>
      </c>
      <c r="H1028" s="121" t="s">
        <v>6880</v>
      </c>
      <c r="I1028" s="130" t="s">
        <v>9935</v>
      </c>
      <c r="J1028" s="138">
        <v>105</v>
      </c>
      <c r="K1028" s="122" t="s">
        <v>1108</v>
      </c>
      <c r="M1028" s="140">
        <v>3</v>
      </c>
      <c r="N1028" s="121" t="s">
        <v>6880</v>
      </c>
      <c r="O1028" s="130" t="s">
        <v>9935</v>
      </c>
      <c r="P1028" s="101" t="s">
        <v>9946</v>
      </c>
      <c r="S1028" s="133" t="s">
        <v>4031</v>
      </c>
      <c r="U1028" s="121" t="s">
        <v>6971</v>
      </c>
      <c r="Z1028" s="100"/>
      <c r="AA1028" s="138"/>
      <c r="AB1028" s="141">
        <f t="shared" si="14"/>
        <v>0</v>
      </c>
      <c r="AQ1028" s="132" t="s">
        <v>5594</v>
      </c>
      <c r="AR1028" s="132"/>
    </row>
    <row r="1029" spans="2:44" ht="48.95" hidden="1" customHeight="1">
      <c r="B1029" s="101" t="s">
        <v>9946</v>
      </c>
      <c r="C1029" s="139" t="s">
        <v>2115</v>
      </c>
      <c r="D1029" s="139" t="s">
        <v>9960</v>
      </c>
      <c r="E1029" s="133" t="s">
        <v>6251</v>
      </c>
      <c r="G1029" s="140" t="s">
        <v>1054</v>
      </c>
      <c r="H1029" s="121" t="s">
        <v>6878</v>
      </c>
      <c r="I1029" s="121" t="s">
        <v>415</v>
      </c>
      <c r="J1029" s="138">
        <v>130</v>
      </c>
      <c r="K1029" s="122" t="s">
        <v>1108</v>
      </c>
      <c r="M1029" s="140">
        <v>1</v>
      </c>
      <c r="N1029" s="121" t="s">
        <v>6878</v>
      </c>
      <c r="O1029" s="121" t="s">
        <v>415</v>
      </c>
      <c r="P1029" s="101" t="s">
        <v>9946</v>
      </c>
      <c r="S1029" s="133" t="s">
        <v>6251</v>
      </c>
      <c r="U1029" s="121" t="s">
        <v>6971</v>
      </c>
      <c r="Z1029" s="138">
        <v>33.5</v>
      </c>
      <c r="AA1029" s="138"/>
      <c r="AB1029" s="141">
        <f t="shared" si="14"/>
        <v>-33.5</v>
      </c>
      <c r="AQ1029" s="132" t="s">
        <v>5595</v>
      </c>
      <c r="AR1029" s="132"/>
    </row>
    <row r="1030" spans="2:44" ht="48.95" hidden="1" customHeight="1">
      <c r="B1030" s="101" t="s">
        <v>9946</v>
      </c>
      <c r="C1030" s="139" t="s">
        <v>1852</v>
      </c>
      <c r="D1030" s="139" t="s">
        <v>9986</v>
      </c>
      <c r="E1030" s="133" t="s">
        <v>4198</v>
      </c>
      <c r="G1030" s="140" t="s">
        <v>1054</v>
      </c>
      <c r="H1030" s="121" t="s">
        <v>6878</v>
      </c>
      <c r="I1030" s="121" t="s">
        <v>210</v>
      </c>
      <c r="J1030" s="100"/>
      <c r="K1030" s="122" t="s">
        <v>1108</v>
      </c>
      <c r="M1030" s="140">
        <v>1</v>
      </c>
      <c r="N1030" s="121" t="s">
        <v>6878</v>
      </c>
      <c r="O1030" s="121" t="s">
        <v>210</v>
      </c>
      <c r="P1030" s="101" t="s">
        <v>9946</v>
      </c>
      <c r="S1030" s="133" t="s">
        <v>4198</v>
      </c>
      <c r="U1030" s="121" t="s">
        <v>6971</v>
      </c>
      <c r="Z1030" s="100"/>
      <c r="AA1030" s="100"/>
      <c r="AB1030" s="141">
        <f t="shared" si="14"/>
        <v>0</v>
      </c>
      <c r="AQ1030" s="132" t="s">
        <v>5596</v>
      </c>
      <c r="AR1030" s="132"/>
    </row>
    <row r="1031" spans="2:44" ht="48.95" hidden="1" customHeight="1">
      <c r="B1031" s="101" t="s">
        <v>9946</v>
      </c>
      <c r="C1031" s="139" t="s">
        <v>1843</v>
      </c>
      <c r="D1031" s="139" t="s">
        <v>9986</v>
      </c>
      <c r="E1031" s="133" t="s">
        <v>4191</v>
      </c>
      <c r="G1031" s="140" t="s">
        <v>1056</v>
      </c>
      <c r="H1031" s="121" t="s">
        <v>6880</v>
      </c>
      <c r="I1031" s="121" t="s">
        <v>210</v>
      </c>
      <c r="J1031" s="100"/>
      <c r="K1031" s="122" t="s">
        <v>1108</v>
      </c>
      <c r="M1031" s="140">
        <v>1</v>
      </c>
      <c r="N1031" s="121" t="s">
        <v>6880</v>
      </c>
      <c r="O1031" s="121" t="s">
        <v>210</v>
      </c>
      <c r="P1031" s="101" t="s">
        <v>9946</v>
      </c>
      <c r="S1031" s="133" t="s">
        <v>4191</v>
      </c>
      <c r="U1031" s="121" t="s">
        <v>6971</v>
      </c>
      <c r="Z1031" s="100"/>
      <c r="AA1031" s="100"/>
      <c r="AB1031" s="141">
        <f t="shared" si="14"/>
        <v>0</v>
      </c>
      <c r="AQ1031" s="132" t="s">
        <v>5596</v>
      </c>
      <c r="AR1031" s="132"/>
    </row>
    <row r="1032" spans="2:44" ht="48.95" hidden="1" customHeight="1">
      <c r="B1032" s="101" t="s">
        <v>9946</v>
      </c>
      <c r="C1032" s="139" t="s">
        <v>2000</v>
      </c>
      <c r="D1032" s="139" t="s">
        <v>9967</v>
      </c>
      <c r="E1032" s="133" t="s">
        <v>4294</v>
      </c>
      <c r="G1032" s="140" t="s">
        <v>1054</v>
      </c>
      <c r="H1032" s="121" t="s">
        <v>6878</v>
      </c>
      <c r="I1032" s="121" t="s">
        <v>415</v>
      </c>
      <c r="J1032" s="138">
        <v>164</v>
      </c>
      <c r="K1032" s="122" t="s">
        <v>1108</v>
      </c>
      <c r="M1032" s="140">
        <v>0</v>
      </c>
      <c r="N1032" s="121" t="s">
        <v>6878</v>
      </c>
      <c r="O1032" s="121" t="s">
        <v>415</v>
      </c>
      <c r="P1032" s="101" t="s">
        <v>9946</v>
      </c>
      <c r="S1032" s="133" t="s">
        <v>4294</v>
      </c>
      <c r="U1032" s="121" t="s">
        <v>6971</v>
      </c>
      <c r="Z1032" s="100"/>
      <c r="AA1032" s="138"/>
      <c r="AB1032" s="141">
        <f t="shared" si="14"/>
        <v>0</v>
      </c>
      <c r="AQ1032" s="132"/>
      <c r="AR1032" s="132"/>
    </row>
    <row r="1033" spans="2:44" ht="48.95" hidden="1" customHeight="1">
      <c r="B1033" s="101" t="s">
        <v>9946</v>
      </c>
      <c r="C1033" s="139" t="s">
        <v>1487</v>
      </c>
      <c r="D1033" s="139" t="s">
        <v>9967</v>
      </c>
      <c r="E1033" s="133" t="s">
        <v>3888</v>
      </c>
      <c r="G1033" s="140" t="s">
        <v>1054</v>
      </c>
      <c r="H1033" s="121" t="s">
        <v>6878</v>
      </c>
      <c r="I1033" s="121" t="s">
        <v>415</v>
      </c>
      <c r="J1033" s="100"/>
      <c r="K1033" s="122" t="s">
        <v>1108</v>
      </c>
      <c r="M1033" s="140">
        <v>1</v>
      </c>
      <c r="N1033" s="121" t="s">
        <v>6878</v>
      </c>
      <c r="O1033" s="121" t="s">
        <v>415</v>
      </c>
      <c r="P1033" s="101" t="s">
        <v>9946</v>
      </c>
      <c r="S1033" s="133" t="s">
        <v>3888</v>
      </c>
      <c r="U1033" s="121" t="s">
        <v>6971</v>
      </c>
      <c r="Z1033" s="100"/>
      <c r="AA1033" s="100"/>
      <c r="AB1033" s="141">
        <f t="shared" si="14"/>
        <v>0</v>
      </c>
      <c r="AQ1033" s="77" t="s">
        <v>5597</v>
      </c>
      <c r="AR1033" s="77"/>
    </row>
    <row r="1034" spans="2:44" ht="48.95" hidden="1" customHeight="1">
      <c r="B1034" s="101" t="s">
        <v>9946</v>
      </c>
      <c r="C1034" s="139" t="s">
        <v>1523</v>
      </c>
      <c r="D1034" s="139" t="s">
        <v>9953</v>
      </c>
      <c r="E1034" s="133" t="s">
        <v>3915</v>
      </c>
      <c r="G1034" s="140" t="s">
        <v>1055</v>
      </c>
      <c r="H1034" s="121" t="s">
        <v>6880</v>
      </c>
      <c r="I1034" s="130" t="s">
        <v>403</v>
      </c>
      <c r="J1034" s="100"/>
      <c r="K1034" s="122" t="s">
        <v>1108</v>
      </c>
      <c r="M1034" s="140">
        <v>1</v>
      </c>
      <c r="N1034" s="121" t="s">
        <v>6880</v>
      </c>
      <c r="O1034" s="130" t="s">
        <v>403</v>
      </c>
      <c r="P1034" s="101" t="s">
        <v>9946</v>
      </c>
      <c r="S1034" s="133" t="s">
        <v>3915</v>
      </c>
      <c r="U1034" s="121" t="s">
        <v>6971</v>
      </c>
      <c r="Z1034" s="100"/>
      <c r="AA1034" s="100"/>
      <c r="AB1034" s="141">
        <f t="shared" si="14"/>
        <v>0</v>
      </c>
      <c r="AQ1034" s="132" t="s">
        <v>5598</v>
      </c>
      <c r="AR1034" s="132"/>
    </row>
    <row r="1035" spans="2:44" ht="48.95" hidden="1" customHeight="1">
      <c r="B1035" s="101" t="s">
        <v>9946</v>
      </c>
      <c r="C1035" s="139" t="s">
        <v>1892</v>
      </c>
      <c r="D1035" s="139" t="s">
        <v>10113</v>
      </c>
      <c r="E1035" s="133" t="s">
        <v>4229</v>
      </c>
      <c r="G1035" s="140" t="s">
        <v>1056</v>
      </c>
      <c r="H1035" s="121" t="s">
        <v>6881</v>
      </c>
      <c r="I1035" s="130" t="s">
        <v>9935</v>
      </c>
      <c r="J1035" s="100"/>
      <c r="K1035" s="122" t="s">
        <v>1108</v>
      </c>
      <c r="M1035" s="140">
        <v>0</v>
      </c>
      <c r="N1035" s="121" t="s">
        <v>6881</v>
      </c>
      <c r="O1035" s="130" t="s">
        <v>9935</v>
      </c>
      <c r="P1035" s="101" t="s">
        <v>9946</v>
      </c>
      <c r="S1035" s="133" t="s">
        <v>4229</v>
      </c>
      <c r="U1035" s="121" t="s">
        <v>6971</v>
      </c>
      <c r="Z1035" s="100"/>
      <c r="AA1035" s="100"/>
      <c r="AB1035" s="141">
        <f t="shared" si="14"/>
        <v>0</v>
      </c>
      <c r="AQ1035" s="132"/>
      <c r="AR1035" s="132"/>
    </row>
    <row r="1036" spans="2:44" ht="48.95" hidden="1" customHeight="1">
      <c r="B1036" s="101" t="s">
        <v>9946</v>
      </c>
      <c r="C1036" s="139" t="s">
        <v>1908</v>
      </c>
      <c r="D1036" s="139" t="s">
        <v>9954</v>
      </c>
      <c r="E1036" s="133" t="s">
        <v>4244</v>
      </c>
      <c r="G1036" s="140" t="s">
        <v>1056</v>
      </c>
      <c r="H1036" s="121" t="s">
        <v>6880</v>
      </c>
      <c r="I1036" s="121" t="s">
        <v>210</v>
      </c>
      <c r="J1036" s="138">
        <v>90</v>
      </c>
      <c r="K1036" s="122" t="s">
        <v>1108</v>
      </c>
      <c r="M1036" s="140">
        <v>0</v>
      </c>
      <c r="N1036" s="121" t="s">
        <v>6880</v>
      </c>
      <c r="O1036" s="121" t="s">
        <v>210</v>
      </c>
      <c r="P1036" s="101" t="s">
        <v>9946</v>
      </c>
      <c r="S1036" s="133" t="s">
        <v>4244</v>
      </c>
      <c r="U1036" s="121" t="s">
        <v>6971</v>
      </c>
      <c r="Z1036" s="100"/>
      <c r="AA1036" s="138"/>
      <c r="AB1036" s="141">
        <f t="shared" si="14"/>
        <v>0</v>
      </c>
      <c r="AQ1036" s="132"/>
      <c r="AR1036" s="132"/>
    </row>
    <row r="1037" spans="2:44" ht="48.95" hidden="1" customHeight="1">
      <c r="B1037" s="101" t="s">
        <v>9946</v>
      </c>
      <c r="C1037" s="139" t="s">
        <v>1474</v>
      </c>
      <c r="D1037" s="139" t="s">
        <v>10067</v>
      </c>
      <c r="E1037" s="133" t="s">
        <v>3878</v>
      </c>
      <c r="G1037" s="140" t="s">
        <v>1057</v>
      </c>
      <c r="H1037" s="121" t="s">
        <v>6880</v>
      </c>
      <c r="I1037" s="121" t="s">
        <v>555</v>
      </c>
      <c r="J1037" s="138">
        <v>295</v>
      </c>
      <c r="K1037" s="122" t="s">
        <v>1108</v>
      </c>
      <c r="M1037" s="140">
        <v>1</v>
      </c>
      <c r="N1037" s="121" t="s">
        <v>6880</v>
      </c>
      <c r="O1037" s="121" t="s">
        <v>555</v>
      </c>
      <c r="P1037" s="101" t="s">
        <v>9946</v>
      </c>
      <c r="S1037" s="133" t="s">
        <v>3878</v>
      </c>
      <c r="U1037" s="121" t="s">
        <v>6971</v>
      </c>
      <c r="Z1037" s="100"/>
      <c r="AA1037" s="138"/>
      <c r="AB1037" s="141">
        <f t="shared" si="14"/>
        <v>0</v>
      </c>
      <c r="AQ1037" s="77" t="s">
        <v>5561</v>
      </c>
      <c r="AR1037" s="77"/>
    </row>
    <row r="1038" spans="2:44" ht="48.95" hidden="1" customHeight="1">
      <c r="B1038" s="101" t="s">
        <v>9946</v>
      </c>
      <c r="C1038" s="139" t="s">
        <v>1484</v>
      </c>
      <c r="D1038" s="139" t="s">
        <v>9977</v>
      </c>
      <c r="E1038" s="133" t="s">
        <v>6252</v>
      </c>
      <c r="G1038" s="140" t="s">
        <v>1055</v>
      </c>
      <c r="H1038" s="121" t="s">
        <v>6880</v>
      </c>
      <c r="I1038" s="121" t="s">
        <v>555</v>
      </c>
      <c r="J1038" s="100"/>
      <c r="K1038" s="122" t="s">
        <v>1108</v>
      </c>
      <c r="M1038" s="140">
        <v>1</v>
      </c>
      <c r="N1038" s="121" t="s">
        <v>6880</v>
      </c>
      <c r="O1038" s="121" t="s">
        <v>555</v>
      </c>
      <c r="P1038" s="101" t="s">
        <v>9946</v>
      </c>
      <c r="S1038" s="133" t="s">
        <v>6252</v>
      </c>
      <c r="U1038" s="121" t="s">
        <v>6971</v>
      </c>
      <c r="Z1038" s="100"/>
      <c r="AA1038" s="100"/>
      <c r="AB1038" s="141">
        <f t="shared" si="14"/>
        <v>0</v>
      </c>
      <c r="AQ1038" s="77" t="s">
        <v>5599</v>
      </c>
      <c r="AR1038" s="77"/>
    </row>
    <row r="1039" spans="2:44" ht="48.95" hidden="1" customHeight="1">
      <c r="B1039" s="101" t="s">
        <v>9946</v>
      </c>
      <c r="C1039" s="139" t="s">
        <v>1485</v>
      </c>
      <c r="D1039" s="139" t="s">
        <v>9977</v>
      </c>
      <c r="E1039" s="133" t="s">
        <v>3886</v>
      </c>
      <c r="G1039" s="140" t="s">
        <v>1055</v>
      </c>
      <c r="H1039" s="121" t="s">
        <v>6880</v>
      </c>
      <c r="I1039" s="121" t="s">
        <v>555</v>
      </c>
      <c r="J1039" s="138">
        <v>155</v>
      </c>
      <c r="K1039" s="122" t="s">
        <v>1108</v>
      </c>
      <c r="M1039" s="140">
        <v>1</v>
      </c>
      <c r="N1039" s="121" t="s">
        <v>6880</v>
      </c>
      <c r="O1039" s="121" t="s">
        <v>555</v>
      </c>
      <c r="P1039" s="101" t="s">
        <v>9946</v>
      </c>
      <c r="S1039" s="133" t="s">
        <v>3886</v>
      </c>
      <c r="U1039" s="121" t="s">
        <v>6971</v>
      </c>
      <c r="Z1039" s="138">
        <v>66</v>
      </c>
      <c r="AA1039" s="138"/>
      <c r="AB1039" s="141">
        <f t="shared" si="14"/>
        <v>-66</v>
      </c>
      <c r="AQ1039" s="77" t="s">
        <v>5599</v>
      </c>
      <c r="AR1039" s="77"/>
    </row>
    <row r="1040" spans="2:44" ht="48.95" hidden="1" customHeight="1">
      <c r="B1040" s="101" t="s">
        <v>9946</v>
      </c>
      <c r="C1040" s="139" t="s">
        <v>1533</v>
      </c>
      <c r="D1040" s="139" t="s">
        <v>9953</v>
      </c>
      <c r="E1040" s="133" t="s">
        <v>3924</v>
      </c>
      <c r="G1040" s="140" t="s">
        <v>1055</v>
      </c>
      <c r="H1040" s="121" t="s">
        <v>6879</v>
      </c>
      <c r="I1040" s="130" t="s">
        <v>403</v>
      </c>
      <c r="J1040" s="100"/>
      <c r="K1040" s="122" t="s">
        <v>1108</v>
      </c>
      <c r="M1040" s="140">
        <v>1</v>
      </c>
      <c r="N1040" s="121" t="s">
        <v>6879</v>
      </c>
      <c r="O1040" s="130" t="s">
        <v>403</v>
      </c>
      <c r="P1040" s="101" t="s">
        <v>9946</v>
      </c>
      <c r="S1040" s="133" t="s">
        <v>3924</v>
      </c>
      <c r="U1040" s="121" t="s">
        <v>6971</v>
      </c>
      <c r="Z1040" s="100"/>
      <c r="AA1040" s="100"/>
      <c r="AB1040" s="141">
        <f t="shared" si="14"/>
        <v>0</v>
      </c>
      <c r="AQ1040" s="132" t="s">
        <v>5457</v>
      </c>
      <c r="AR1040" s="132"/>
    </row>
    <row r="1041" spans="2:45" ht="48.95" hidden="1" customHeight="1">
      <c r="B1041" s="101" t="s">
        <v>9946</v>
      </c>
      <c r="C1041" s="139" t="s">
        <v>1886</v>
      </c>
      <c r="D1041" s="139" t="s">
        <v>9954</v>
      </c>
      <c r="E1041" s="133" t="s">
        <v>4223</v>
      </c>
      <c r="G1041" s="140" t="s">
        <v>9897</v>
      </c>
      <c r="H1041" s="121" t="s">
        <v>6880</v>
      </c>
      <c r="I1041" s="121" t="s">
        <v>210</v>
      </c>
      <c r="J1041" s="138">
        <v>40</v>
      </c>
      <c r="K1041" s="122" t="s">
        <v>1108</v>
      </c>
      <c r="M1041" s="140">
        <v>0</v>
      </c>
      <c r="N1041" s="121" t="s">
        <v>6880</v>
      </c>
      <c r="O1041" s="121" t="s">
        <v>210</v>
      </c>
      <c r="P1041" s="101" t="s">
        <v>9946</v>
      </c>
      <c r="S1041" s="133" t="s">
        <v>4223</v>
      </c>
      <c r="U1041" s="121" t="s">
        <v>6971</v>
      </c>
      <c r="Z1041" s="100"/>
      <c r="AA1041" s="138"/>
      <c r="AB1041" s="141">
        <f t="shared" si="14"/>
        <v>0</v>
      </c>
      <c r="AQ1041" s="132"/>
      <c r="AR1041" s="132"/>
    </row>
    <row r="1042" spans="2:45" ht="48.95" hidden="1" customHeight="1">
      <c r="B1042" s="101" t="s">
        <v>9946</v>
      </c>
      <c r="C1042" s="139" t="s">
        <v>1372</v>
      </c>
      <c r="D1042" s="139" t="s">
        <v>9960</v>
      </c>
      <c r="E1042" s="133" t="s">
        <v>10265</v>
      </c>
      <c r="G1042" s="140" t="s">
        <v>9897</v>
      </c>
      <c r="H1042" s="121" t="s">
        <v>6875</v>
      </c>
      <c r="I1042" s="121" t="s">
        <v>415</v>
      </c>
      <c r="J1042" s="138">
        <v>20</v>
      </c>
      <c r="K1042" s="122" t="s">
        <v>1108</v>
      </c>
      <c r="M1042" s="140">
        <v>1</v>
      </c>
      <c r="N1042" s="121" t="s">
        <v>6875</v>
      </c>
      <c r="O1042" s="121" t="s">
        <v>415</v>
      </c>
      <c r="P1042" s="101" t="s">
        <v>9946</v>
      </c>
      <c r="S1042" s="133" t="s">
        <v>6253</v>
      </c>
      <c r="U1042" s="121" t="s">
        <v>6971</v>
      </c>
      <c r="Z1042" s="138">
        <v>10</v>
      </c>
      <c r="AA1042" s="138"/>
      <c r="AB1042" s="141">
        <f t="shared" si="14"/>
        <v>-10</v>
      </c>
      <c r="AQ1042" s="132"/>
      <c r="AR1042" s="132"/>
      <c r="AS1042" s="121" t="s">
        <v>10276</v>
      </c>
    </row>
    <row r="1043" spans="2:45" ht="48.95" hidden="1" customHeight="1">
      <c r="B1043" s="101" t="s">
        <v>5365</v>
      </c>
      <c r="C1043" s="139" t="s">
        <v>2089</v>
      </c>
      <c r="D1043" s="139" t="s">
        <v>9960</v>
      </c>
      <c r="E1043" s="133" t="s">
        <v>10271</v>
      </c>
      <c r="G1043" s="140" t="s">
        <v>9897</v>
      </c>
      <c r="H1043" s="121" t="s">
        <v>6875</v>
      </c>
      <c r="I1043" s="121" t="s">
        <v>415</v>
      </c>
      <c r="J1043" s="100"/>
      <c r="K1043" s="122" t="s">
        <v>1108</v>
      </c>
      <c r="M1043" s="140">
        <v>0</v>
      </c>
      <c r="N1043" s="121" t="s">
        <v>6875</v>
      </c>
      <c r="O1043" s="121" t="s">
        <v>415</v>
      </c>
      <c r="P1043" s="101" t="s">
        <v>9946</v>
      </c>
      <c r="S1043" s="133" t="s">
        <v>4353</v>
      </c>
      <c r="U1043" s="121" t="s">
        <v>6971</v>
      </c>
      <c r="Z1043" s="100"/>
      <c r="AA1043" s="100"/>
      <c r="AB1043" s="141">
        <f t="shared" si="14"/>
        <v>0</v>
      </c>
      <c r="AQ1043" s="132"/>
      <c r="AR1043" s="132"/>
      <c r="AS1043" s="121" t="s">
        <v>10276</v>
      </c>
    </row>
    <row r="1044" spans="2:45" ht="48.95" hidden="1" customHeight="1">
      <c r="B1044" s="101" t="s">
        <v>9946</v>
      </c>
      <c r="C1044" s="139" t="s">
        <v>1398</v>
      </c>
      <c r="D1044" s="139" t="s">
        <v>10003</v>
      </c>
      <c r="E1044" s="133" t="s">
        <v>3825</v>
      </c>
      <c r="G1044" s="140" t="s">
        <v>9897</v>
      </c>
      <c r="H1044" s="121" t="s">
        <v>6875</v>
      </c>
      <c r="I1044" s="121" t="s">
        <v>415</v>
      </c>
      <c r="J1044" s="138">
        <v>20</v>
      </c>
      <c r="K1044" s="122" t="s">
        <v>1108</v>
      </c>
      <c r="M1044" s="140">
        <v>1</v>
      </c>
      <c r="N1044" s="121" t="s">
        <v>6875</v>
      </c>
      <c r="O1044" s="121" t="s">
        <v>415</v>
      </c>
      <c r="P1044" s="101" t="s">
        <v>9946</v>
      </c>
      <c r="S1044" s="133" t="s">
        <v>3825</v>
      </c>
      <c r="U1044" s="121" t="s">
        <v>6971</v>
      </c>
      <c r="Z1044" s="138">
        <v>10</v>
      </c>
      <c r="AA1044" s="138"/>
      <c r="AB1044" s="141">
        <f t="shared" ref="AB1044:AB1107" si="15">AA1044-Z1044</f>
        <v>-10</v>
      </c>
      <c r="AQ1044" s="132"/>
      <c r="AR1044" s="132"/>
    </row>
    <row r="1045" spans="2:45" ht="48.95" hidden="1" customHeight="1">
      <c r="B1045" s="101" t="s">
        <v>9946</v>
      </c>
      <c r="C1045" s="139" t="s">
        <v>1285</v>
      </c>
      <c r="D1045" s="139" t="s">
        <v>10038</v>
      </c>
      <c r="E1045" s="133" t="s">
        <v>3744</v>
      </c>
      <c r="G1045" s="140" t="s">
        <v>9897</v>
      </c>
      <c r="H1045" s="121" t="s">
        <v>6875</v>
      </c>
      <c r="I1045" s="121" t="s">
        <v>364</v>
      </c>
      <c r="J1045" s="100"/>
      <c r="K1045" s="122" t="s">
        <v>1108</v>
      </c>
      <c r="M1045" s="140">
        <v>2</v>
      </c>
      <c r="N1045" s="121" t="s">
        <v>6875</v>
      </c>
      <c r="O1045" s="121" t="s">
        <v>364</v>
      </c>
      <c r="P1045" s="101" t="s">
        <v>9946</v>
      </c>
      <c r="S1045" s="133" t="s">
        <v>3744</v>
      </c>
      <c r="U1045" s="121" t="s">
        <v>6971</v>
      </c>
      <c r="Z1045" s="100"/>
      <c r="AA1045" s="100"/>
      <c r="AB1045" s="141">
        <f t="shared" si="15"/>
        <v>0</v>
      </c>
      <c r="AQ1045" s="132"/>
      <c r="AR1045" s="132"/>
    </row>
    <row r="1046" spans="2:45" ht="48.95" hidden="1" customHeight="1">
      <c r="B1046" s="101" t="s">
        <v>9946</v>
      </c>
      <c r="C1046" s="139" t="s">
        <v>2092</v>
      </c>
      <c r="D1046" s="139" t="s">
        <v>9970</v>
      </c>
      <c r="E1046" s="133" t="s">
        <v>6254</v>
      </c>
      <c r="G1046" s="140" t="s">
        <v>9897</v>
      </c>
      <c r="H1046" s="121" t="s">
        <v>6875</v>
      </c>
      <c r="I1046" s="121" t="s">
        <v>364</v>
      </c>
      <c r="J1046" s="100"/>
      <c r="K1046" s="122" t="s">
        <v>1108</v>
      </c>
      <c r="M1046" s="140">
        <v>0</v>
      </c>
      <c r="N1046" s="121" t="s">
        <v>6875</v>
      </c>
      <c r="O1046" s="121" t="s">
        <v>364</v>
      </c>
      <c r="P1046" s="101" t="s">
        <v>9946</v>
      </c>
      <c r="S1046" s="133" t="s">
        <v>6254</v>
      </c>
      <c r="U1046" s="121" t="s">
        <v>6971</v>
      </c>
      <c r="Z1046" s="100"/>
      <c r="AA1046" s="100"/>
      <c r="AB1046" s="141">
        <f t="shared" si="15"/>
        <v>0</v>
      </c>
      <c r="AQ1046" s="132" t="s">
        <v>5600</v>
      </c>
      <c r="AR1046" s="132"/>
    </row>
    <row r="1047" spans="2:45" ht="48.95" hidden="1" customHeight="1">
      <c r="B1047" s="101" t="s">
        <v>9946</v>
      </c>
      <c r="C1047" s="139" t="s">
        <v>2003</v>
      </c>
      <c r="D1047" s="139" t="s">
        <v>10117</v>
      </c>
      <c r="E1047" s="133" t="s">
        <v>6255</v>
      </c>
      <c r="G1047" s="140" t="s">
        <v>1054</v>
      </c>
      <c r="H1047" s="121" t="s">
        <v>6878</v>
      </c>
      <c r="I1047" s="130" t="s">
        <v>9935</v>
      </c>
      <c r="J1047" s="100"/>
      <c r="K1047" s="122" t="s">
        <v>1108</v>
      </c>
      <c r="M1047" s="140">
        <v>1</v>
      </c>
      <c r="N1047" s="121" t="s">
        <v>6878</v>
      </c>
      <c r="O1047" s="130" t="s">
        <v>9935</v>
      </c>
      <c r="P1047" s="101" t="s">
        <v>9946</v>
      </c>
      <c r="S1047" s="133" t="s">
        <v>6255</v>
      </c>
      <c r="U1047" s="121" t="s">
        <v>6971</v>
      </c>
      <c r="Z1047" s="100"/>
      <c r="AA1047" s="100"/>
      <c r="AB1047" s="141">
        <f t="shared" si="15"/>
        <v>0</v>
      </c>
      <c r="AQ1047" s="132"/>
      <c r="AR1047" s="132"/>
    </row>
    <row r="1048" spans="2:45" ht="48.95" hidden="1" customHeight="1">
      <c r="B1048" s="101" t="s">
        <v>9946</v>
      </c>
      <c r="C1048" s="139" t="s">
        <v>1674</v>
      </c>
      <c r="D1048" s="139" t="s">
        <v>10117</v>
      </c>
      <c r="E1048" s="133" t="s">
        <v>6256</v>
      </c>
      <c r="G1048" s="140" t="s">
        <v>1054</v>
      </c>
      <c r="H1048" s="121" t="s">
        <v>6878</v>
      </c>
      <c r="I1048" s="130" t="s">
        <v>9935</v>
      </c>
      <c r="J1048" s="100"/>
      <c r="K1048" s="122" t="s">
        <v>1108</v>
      </c>
      <c r="M1048" s="140">
        <v>2</v>
      </c>
      <c r="N1048" s="121" t="s">
        <v>6878</v>
      </c>
      <c r="O1048" s="130" t="s">
        <v>9935</v>
      </c>
      <c r="P1048" s="101" t="s">
        <v>9946</v>
      </c>
      <c r="S1048" s="133" t="s">
        <v>6256</v>
      </c>
      <c r="U1048" s="121" t="s">
        <v>6971</v>
      </c>
      <c r="Z1048" s="100"/>
      <c r="AA1048" s="100"/>
      <c r="AB1048" s="141">
        <f t="shared" si="15"/>
        <v>0</v>
      </c>
      <c r="AQ1048" s="132" t="s">
        <v>5601</v>
      </c>
      <c r="AR1048" s="132"/>
    </row>
    <row r="1049" spans="2:45" ht="48.95" hidden="1" customHeight="1">
      <c r="B1049" s="101" t="s">
        <v>9946</v>
      </c>
      <c r="C1049" s="139" t="s">
        <v>1964</v>
      </c>
      <c r="D1049" s="139" t="s">
        <v>10144</v>
      </c>
      <c r="E1049" s="133" t="s">
        <v>6257</v>
      </c>
      <c r="G1049" s="140" t="s">
        <v>1055</v>
      </c>
      <c r="H1049" s="121" t="s">
        <v>6879</v>
      </c>
      <c r="I1049" s="130" t="s">
        <v>9935</v>
      </c>
      <c r="J1049" s="100"/>
      <c r="K1049" s="122" t="s">
        <v>1108</v>
      </c>
      <c r="M1049" s="140">
        <v>0</v>
      </c>
      <c r="N1049" s="121" t="s">
        <v>6879</v>
      </c>
      <c r="O1049" s="130" t="s">
        <v>9935</v>
      </c>
      <c r="P1049" s="101" t="s">
        <v>9946</v>
      </c>
      <c r="S1049" s="133" t="s">
        <v>6257</v>
      </c>
      <c r="U1049" s="121" t="s">
        <v>6971</v>
      </c>
      <c r="Z1049" s="100"/>
      <c r="AA1049" s="100"/>
      <c r="AB1049" s="141">
        <f t="shared" si="15"/>
        <v>0</v>
      </c>
      <c r="AQ1049" s="132"/>
      <c r="AR1049" s="132"/>
    </row>
    <row r="1050" spans="2:45" ht="48.95" hidden="1" customHeight="1">
      <c r="B1050" s="101" t="s">
        <v>9946</v>
      </c>
      <c r="C1050" s="139" t="s">
        <v>2138</v>
      </c>
      <c r="D1050" s="139" t="s">
        <v>9961</v>
      </c>
      <c r="E1050" s="133" t="s">
        <v>6258</v>
      </c>
      <c r="G1050" s="140" t="s">
        <v>1055</v>
      </c>
      <c r="H1050" s="121" t="s">
        <v>6880</v>
      </c>
      <c r="I1050" s="121" t="s">
        <v>415</v>
      </c>
      <c r="J1050" s="100"/>
      <c r="K1050" s="122" t="s">
        <v>1108</v>
      </c>
      <c r="M1050" s="140">
        <v>1</v>
      </c>
      <c r="N1050" s="121" t="s">
        <v>6880</v>
      </c>
      <c r="O1050" s="121" t="s">
        <v>415</v>
      </c>
      <c r="P1050" s="101" t="s">
        <v>9946</v>
      </c>
      <c r="S1050" s="133" t="s">
        <v>6258</v>
      </c>
      <c r="U1050" s="121" t="s">
        <v>6971</v>
      </c>
      <c r="Z1050" s="100"/>
      <c r="AA1050" s="100"/>
      <c r="AB1050" s="141">
        <f t="shared" si="15"/>
        <v>0</v>
      </c>
      <c r="AQ1050" s="132" t="s">
        <v>6259</v>
      </c>
      <c r="AR1050" s="132"/>
    </row>
    <row r="1051" spans="2:45" ht="48.95" hidden="1" customHeight="1">
      <c r="B1051" s="101" t="s">
        <v>9946</v>
      </c>
      <c r="C1051" s="139" t="s">
        <v>2119</v>
      </c>
      <c r="D1051" s="139" t="s">
        <v>9968</v>
      </c>
      <c r="E1051" s="133" t="s">
        <v>6260</v>
      </c>
      <c r="G1051" s="140" t="s">
        <v>1057</v>
      </c>
      <c r="H1051" s="121" t="s">
        <v>6882</v>
      </c>
      <c r="I1051" s="121" t="s">
        <v>415</v>
      </c>
      <c r="J1051" s="100"/>
      <c r="K1051" s="122" t="s">
        <v>1108</v>
      </c>
      <c r="M1051" s="140">
        <v>1</v>
      </c>
      <c r="N1051" s="121" t="s">
        <v>6882</v>
      </c>
      <c r="O1051" s="121" t="s">
        <v>415</v>
      </c>
      <c r="P1051" s="101" t="s">
        <v>9946</v>
      </c>
      <c r="S1051" s="133" t="s">
        <v>6260</v>
      </c>
      <c r="U1051" s="121" t="s">
        <v>6971</v>
      </c>
      <c r="Z1051" s="100"/>
      <c r="AA1051" s="100"/>
      <c r="AB1051" s="141">
        <f t="shared" si="15"/>
        <v>0</v>
      </c>
      <c r="AQ1051" s="132" t="s">
        <v>5602</v>
      </c>
      <c r="AR1051" s="132"/>
    </row>
    <row r="1052" spans="2:45" ht="48.95" hidden="1" customHeight="1">
      <c r="B1052" s="101" t="s">
        <v>9946</v>
      </c>
      <c r="C1052" s="139" t="s">
        <v>2144</v>
      </c>
      <c r="D1052" s="139" t="s">
        <v>10014</v>
      </c>
      <c r="E1052" s="133" t="s">
        <v>6261</v>
      </c>
      <c r="G1052" s="140" t="s">
        <v>1054</v>
      </c>
      <c r="H1052" s="121" t="s">
        <v>6882</v>
      </c>
      <c r="I1052" s="121" t="s">
        <v>415</v>
      </c>
      <c r="J1052" s="138">
        <v>95</v>
      </c>
      <c r="K1052" s="122" t="s">
        <v>1108</v>
      </c>
      <c r="M1052" s="140">
        <v>0</v>
      </c>
      <c r="N1052" s="121" t="s">
        <v>6882</v>
      </c>
      <c r="O1052" s="121" t="s">
        <v>415</v>
      </c>
      <c r="P1052" s="101" t="s">
        <v>9946</v>
      </c>
      <c r="S1052" s="133" t="s">
        <v>6261</v>
      </c>
      <c r="U1052" s="121" t="s">
        <v>6971</v>
      </c>
      <c r="Z1052" s="138">
        <v>45</v>
      </c>
      <c r="AA1052" s="138"/>
      <c r="AB1052" s="141">
        <f t="shared" si="15"/>
        <v>-45</v>
      </c>
      <c r="AQ1052" s="132" t="s">
        <v>5603</v>
      </c>
      <c r="AR1052" s="132"/>
    </row>
    <row r="1053" spans="2:45" ht="48.95" hidden="1" customHeight="1">
      <c r="B1053" s="101" t="s">
        <v>9946</v>
      </c>
      <c r="C1053" s="139" t="s">
        <v>2113</v>
      </c>
      <c r="D1053" s="139" t="s">
        <v>9981</v>
      </c>
      <c r="E1053" s="133" t="s">
        <v>4364</v>
      </c>
      <c r="G1053" s="140" t="s">
        <v>1055</v>
      </c>
      <c r="H1053" s="121" t="s">
        <v>6880</v>
      </c>
      <c r="I1053" s="121" t="s">
        <v>415</v>
      </c>
      <c r="J1053" s="138">
        <v>215</v>
      </c>
      <c r="K1053" s="122" t="s">
        <v>1108</v>
      </c>
      <c r="M1053" s="140">
        <v>1</v>
      </c>
      <c r="N1053" s="121" t="s">
        <v>6880</v>
      </c>
      <c r="O1053" s="121" t="s">
        <v>415</v>
      </c>
      <c r="P1053" s="101" t="s">
        <v>9946</v>
      </c>
      <c r="S1053" s="133" t="s">
        <v>4364</v>
      </c>
      <c r="U1053" s="121" t="s">
        <v>6971</v>
      </c>
      <c r="Z1053" s="100"/>
      <c r="AA1053" s="138"/>
      <c r="AB1053" s="141">
        <f t="shared" si="15"/>
        <v>0</v>
      </c>
      <c r="AQ1053" s="132" t="s">
        <v>5604</v>
      </c>
      <c r="AR1053" s="132"/>
    </row>
    <row r="1054" spans="2:45" ht="48.95" hidden="1" customHeight="1">
      <c r="B1054" s="101" t="s">
        <v>9946</v>
      </c>
      <c r="C1054" s="139" t="s">
        <v>1330</v>
      </c>
      <c r="D1054" s="139" t="s">
        <v>10139</v>
      </c>
      <c r="E1054" s="133" t="s">
        <v>3777</v>
      </c>
      <c r="G1054" s="140" t="s">
        <v>9897</v>
      </c>
      <c r="H1054" s="121" t="s">
        <v>6879</v>
      </c>
      <c r="I1054" s="121" t="s">
        <v>210</v>
      </c>
      <c r="J1054" s="138">
        <v>30</v>
      </c>
      <c r="K1054" s="122" t="s">
        <v>1108</v>
      </c>
      <c r="M1054" s="140">
        <v>1</v>
      </c>
      <c r="N1054" s="121" t="s">
        <v>6879</v>
      </c>
      <c r="O1054" s="121" t="s">
        <v>210</v>
      </c>
      <c r="P1054" s="101" t="s">
        <v>9946</v>
      </c>
      <c r="S1054" s="133" t="s">
        <v>3777</v>
      </c>
      <c r="U1054" s="121" t="s">
        <v>6971</v>
      </c>
      <c r="Z1054" s="138">
        <v>14</v>
      </c>
      <c r="AA1054" s="138"/>
      <c r="AB1054" s="141">
        <f t="shared" si="15"/>
        <v>-14</v>
      </c>
      <c r="AQ1054" s="132"/>
      <c r="AR1054" s="132"/>
    </row>
    <row r="1055" spans="2:45" ht="48.95" hidden="1" customHeight="1">
      <c r="B1055" s="101" t="s">
        <v>9946</v>
      </c>
      <c r="C1055" s="139" t="s">
        <v>1587</v>
      </c>
      <c r="D1055" s="139" t="s">
        <v>9986</v>
      </c>
      <c r="E1055" s="133" t="s">
        <v>3969</v>
      </c>
      <c r="G1055" s="140" t="s">
        <v>1056</v>
      </c>
      <c r="H1055" s="121" t="s">
        <v>6875</v>
      </c>
      <c r="I1055" s="121" t="s">
        <v>210</v>
      </c>
      <c r="J1055" s="138">
        <v>58</v>
      </c>
      <c r="K1055" s="122" t="s">
        <v>1108</v>
      </c>
      <c r="M1055" s="140">
        <v>1</v>
      </c>
      <c r="N1055" s="121" t="s">
        <v>6875</v>
      </c>
      <c r="O1055" s="121" t="s">
        <v>210</v>
      </c>
      <c r="P1055" s="101" t="s">
        <v>9946</v>
      </c>
      <c r="S1055" s="133" t="s">
        <v>3969</v>
      </c>
      <c r="U1055" s="121" t="s">
        <v>6971</v>
      </c>
      <c r="Z1055" s="138">
        <v>10</v>
      </c>
      <c r="AA1055" s="138"/>
      <c r="AB1055" s="141">
        <f t="shared" si="15"/>
        <v>-10</v>
      </c>
      <c r="AQ1055" s="132" t="s">
        <v>5605</v>
      </c>
      <c r="AR1055" s="132"/>
    </row>
    <row r="1056" spans="2:45" ht="48.95" hidden="1" customHeight="1">
      <c r="B1056" s="101" t="s">
        <v>9946</v>
      </c>
      <c r="C1056" s="139" t="s">
        <v>1371</v>
      </c>
      <c r="D1056" s="139" t="s">
        <v>9960</v>
      </c>
      <c r="E1056" s="133" t="s">
        <v>10266</v>
      </c>
      <c r="G1056" s="140" t="s">
        <v>9897</v>
      </c>
      <c r="H1056" s="121" t="s">
        <v>6875</v>
      </c>
      <c r="I1056" s="121" t="s">
        <v>415</v>
      </c>
      <c r="J1056" s="138">
        <v>7</v>
      </c>
      <c r="K1056" s="122" t="s">
        <v>1108</v>
      </c>
      <c r="M1056" s="140">
        <v>1</v>
      </c>
      <c r="N1056" s="121" t="s">
        <v>6875</v>
      </c>
      <c r="O1056" s="121" t="s">
        <v>415</v>
      </c>
      <c r="P1056" s="101" t="s">
        <v>9946</v>
      </c>
      <c r="S1056" s="133" t="s">
        <v>6262</v>
      </c>
      <c r="U1056" s="121" t="s">
        <v>6971</v>
      </c>
      <c r="Z1056" s="138">
        <v>7</v>
      </c>
      <c r="AA1056" s="138"/>
      <c r="AB1056" s="141">
        <f t="shared" si="15"/>
        <v>-7</v>
      </c>
      <c r="AQ1056" s="132"/>
      <c r="AR1056" s="132"/>
      <c r="AS1056" s="121" t="s">
        <v>10276</v>
      </c>
    </row>
    <row r="1057" spans="2:45" ht="48.95" hidden="1" customHeight="1">
      <c r="B1057" s="101" t="s">
        <v>9946</v>
      </c>
      <c r="C1057" s="139" t="s">
        <v>1374</v>
      </c>
      <c r="D1057" s="139" t="s">
        <v>9960</v>
      </c>
      <c r="E1057" s="133" t="s">
        <v>10270</v>
      </c>
      <c r="G1057" s="140" t="s">
        <v>9897</v>
      </c>
      <c r="H1057" s="121" t="s">
        <v>6875</v>
      </c>
      <c r="I1057" s="121" t="s">
        <v>415</v>
      </c>
      <c r="J1057" s="100"/>
      <c r="K1057" s="122" t="s">
        <v>1108</v>
      </c>
      <c r="M1057" s="140">
        <v>2</v>
      </c>
      <c r="N1057" s="121" t="s">
        <v>6875</v>
      </c>
      <c r="O1057" s="121" t="s">
        <v>415</v>
      </c>
      <c r="P1057" s="101" t="s">
        <v>9946</v>
      </c>
      <c r="S1057" s="133" t="s">
        <v>3810</v>
      </c>
      <c r="U1057" s="121" t="s">
        <v>6971</v>
      </c>
      <c r="Z1057" s="100"/>
      <c r="AA1057" s="100"/>
      <c r="AB1057" s="141">
        <f t="shared" si="15"/>
        <v>0</v>
      </c>
      <c r="AQ1057" s="132"/>
      <c r="AR1057" s="132"/>
      <c r="AS1057" s="121" t="s">
        <v>1038</v>
      </c>
    </row>
    <row r="1058" spans="2:45" ht="48.95" hidden="1" customHeight="1">
      <c r="B1058" s="101" t="s">
        <v>9946</v>
      </c>
      <c r="C1058" s="139" t="s">
        <v>1376</v>
      </c>
      <c r="D1058" s="139" t="s">
        <v>9960</v>
      </c>
      <c r="E1058" s="133" t="s">
        <v>10267</v>
      </c>
      <c r="G1058" s="140" t="s">
        <v>9897</v>
      </c>
      <c r="H1058" s="121" t="s">
        <v>6875</v>
      </c>
      <c r="I1058" s="121" t="s">
        <v>415</v>
      </c>
      <c r="J1058" s="100"/>
      <c r="K1058" s="122" t="s">
        <v>1108</v>
      </c>
      <c r="M1058" s="140">
        <v>1</v>
      </c>
      <c r="N1058" s="121" t="s">
        <v>6875</v>
      </c>
      <c r="O1058" s="121" t="s">
        <v>415</v>
      </c>
      <c r="P1058" s="101" t="s">
        <v>9946</v>
      </c>
      <c r="S1058" s="133" t="s">
        <v>6263</v>
      </c>
      <c r="U1058" s="121" t="s">
        <v>6971</v>
      </c>
      <c r="Z1058" s="100"/>
      <c r="AA1058" s="100"/>
      <c r="AB1058" s="141">
        <f t="shared" si="15"/>
        <v>0</v>
      </c>
      <c r="AQ1058" s="132"/>
      <c r="AR1058" s="132"/>
      <c r="AS1058" s="121" t="s">
        <v>6876</v>
      </c>
    </row>
    <row r="1059" spans="2:45" ht="48.95" hidden="1" customHeight="1">
      <c r="B1059" s="101" t="s">
        <v>9946</v>
      </c>
      <c r="C1059" s="139" t="s">
        <v>2118</v>
      </c>
      <c r="D1059" s="139" t="s">
        <v>10007</v>
      </c>
      <c r="E1059" s="133" t="s">
        <v>4366</v>
      </c>
      <c r="G1059" s="140" t="s">
        <v>1057</v>
      </c>
      <c r="H1059" s="121" t="s">
        <v>6882</v>
      </c>
      <c r="I1059" s="121" t="s">
        <v>415</v>
      </c>
      <c r="J1059" s="138">
        <v>110</v>
      </c>
      <c r="K1059" s="122" t="s">
        <v>1108</v>
      </c>
      <c r="M1059" s="140">
        <v>2</v>
      </c>
      <c r="N1059" s="121" t="s">
        <v>6882</v>
      </c>
      <c r="O1059" s="121" t="s">
        <v>415</v>
      </c>
      <c r="P1059" s="101" t="s">
        <v>9946</v>
      </c>
      <c r="S1059" s="133" t="s">
        <v>4366</v>
      </c>
      <c r="U1059" s="121" t="s">
        <v>6971</v>
      </c>
      <c r="Z1059" s="100"/>
      <c r="AA1059" s="138"/>
      <c r="AB1059" s="141">
        <f t="shared" si="15"/>
        <v>0</v>
      </c>
      <c r="AQ1059" s="132" t="s">
        <v>5606</v>
      </c>
      <c r="AR1059" s="132"/>
    </row>
    <row r="1060" spans="2:45" ht="48.95" hidden="1" customHeight="1">
      <c r="B1060" s="101" t="s">
        <v>9946</v>
      </c>
      <c r="C1060" s="139" t="s">
        <v>2757</v>
      </c>
      <c r="D1060" s="139" t="s">
        <v>10058</v>
      </c>
      <c r="E1060" s="133" t="s">
        <v>6264</v>
      </c>
      <c r="G1060" s="140" t="s">
        <v>9897</v>
      </c>
      <c r="H1060" s="121" t="s">
        <v>6875</v>
      </c>
      <c r="I1060" s="121" t="s">
        <v>555</v>
      </c>
      <c r="J1060" s="100"/>
      <c r="K1060" s="122" t="s">
        <v>1108</v>
      </c>
      <c r="M1060" s="140">
        <v>3</v>
      </c>
      <c r="N1060" s="121" t="s">
        <v>6875</v>
      </c>
      <c r="O1060" s="121" t="s">
        <v>555</v>
      </c>
      <c r="P1060" s="101" t="s">
        <v>9946</v>
      </c>
      <c r="S1060" s="133" t="s">
        <v>6264</v>
      </c>
      <c r="U1060" s="121" t="s">
        <v>6971</v>
      </c>
      <c r="Z1060" s="100"/>
      <c r="AA1060" s="100"/>
      <c r="AB1060" s="141">
        <f t="shared" si="15"/>
        <v>0</v>
      </c>
      <c r="AQ1060" s="132" t="s">
        <v>6061</v>
      </c>
      <c r="AR1060" s="132"/>
    </row>
    <row r="1061" spans="2:45" ht="48.95" hidden="1" customHeight="1">
      <c r="B1061" s="101" t="s">
        <v>9946</v>
      </c>
      <c r="C1061" s="139" t="s">
        <v>2091</v>
      </c>
      <c r="D1061" s="139" t="s">
        <v>10151</v>
      </c>
      <c r="E1061" s="133" t="s">
        <v>4354</v>
      </c>
      <c r="G1061" s="140" t="s">
        <v>9897</v>
      </c>
      <c r="H1061" s="121" t="s">
        <v>6875</v>
      </c>
      <c r="I1061" s="130" t="s">
        <v>9935</v>
      </c>
      <c r="J1061" s="138">
        <v>17.600000000000001</v>
      </c>
      <c r="K1061" s="122" t="s">
        <v>1108</v>
      </c>
      <c r="M1061" s="140">
        <v>0</v>
      </c>
      <c r="N1061" s="121" t="s">
        <v>6875</v>
      </c>
      <c r="O1061" s="130" t="s">
        <v>9935</v>
      </c>
      <c r="P1061" s="101" t="s">
        <v>9946</v>
      </c>
      <c r="S1061" s="133" t="s">
        <v>4354</v>
      </c>
      <c r="U1061" s="121" t="s">
        <v>6971</v>
      </c>
      <c r="Z1061" s="100"/>
      <c r="AA1061" s="138"/>
      <c r="AB1061" s="141">
        <f t="shared" si="15"/>
        <v>0</v>
      </c>
      <c r="AQ1061" s="132" t="s">
        <v>6061</v>
      </c>
      <c r="AR1061" s="132"/>
    </row>
    <row r="1062" spans="2:45" ht="48.95" hidden="1" customHeight="1">
      <c r="B1062" s="101" t="s">
        <v>9946</v>
      </c>
      <c r="C1062" s="139" t="s">
        <v>1671</v>
      </c>
      <c r="D1062" s="139" t="s">
        <v>10144</v>
      </c>
      <c r="E1062" s="133" t="s">
        <v>4030</v>
      </c>
      <c r="G1062" s="140" t="s">
        <v>1055</v>
      </c>
      <c r="H1062" s="121" t="s">
        <v>6880</v>
      </c>
      <c r="I1062" s="130" t="s">
        <v>9935</v>
      </c>
      <c r="J1062" s="100"/>
      <c r="K1062" s="122" t="s">
        <v>1108</v>
      </c>
      <c r="M1062" s="140">
        <v>1</v>
      </c>
      <c r="N1062" s="121" t="s">
        <v>6880</v>
      </c>
      <c r="O1062" s="130" t="s">
        <v>9935</v>
      </c>
      <c r="P1062" s="101" t="s">
        <v>9946</v>
      </c>
      <c r="S1062" s="133" t="s">
        <v>4030</v>
      </c>
      <c r="U1062" s="121" t="s">
        <v>6971</v>
      </c>
      <c r="Z1062" s="100"/>
      <c r="AA1062" s="100"/>
      <c r="AB1062" s="141">
        <f t="shared" si="15"/>
        <v>0</v>
      </c>
      <c r="AQ1062" s="132" t="s">
        <v>5607</v>
      </c>
      <c r="AR1062" s="132"/>
    </row>
    <row r="1063" spans="2:45" ht="48.95" hidden="1" customHeight="1">
      <c r="B1063" s="101" t="s">
        <v>9946</v>
      </c>
      <c r="C1063" s="139" t="s">
        <v>2057</v>
      </c>
      <c r="D1063" s="139" t="s">
        <v>9986</v>
      </c>
      <c r="E1063" s="133" t="s">
        <v>4324</v>
      </c>
      <c r="G1063" s="140">
        <v>8</v>
      </c>
      <c r="H1063" s="121" t="s">
        <v>6875</v>
      </c>
      <c r="I1063" s="121" t="s">
        <v>210</v>
      </c>
      <c r="J1063" s="138">
        <v>25</v>
      </c>
      <c r="K1063" s="122" t="s">
        <v>1108</v>
      </c>
      <c r="M1063" s="140">
        <v>0</v>
      </c>
      <c r="N1063" s="121" t="s">
        <v>6875</v>
      </c>
      <c r="O1063" s="121" t="s">
        <v>210</v>
      </c>
      <c r="P1063" s="101" t="s">
        <v>9946</v>
      </c>
      <c r="S1063" s="133" t="s">
        <v>4324</v>
      </c>
      <c r="U1063" s="121" t="s">
        <v>6971</v>
      </c>
      <c r="Z1063" s="138">
        <v>10</v>
      </c>
      <c r="AA1063" s="138"/>
      <c r="AB1063" s="141">
        <f t="shared" si="15"/>
        <v>-10</v>
      </c>
      <c r="AQ1063" s="132"/>
      <c r="AR1063" s="132"/>
    </row>
    <row r="1064" spans="2:45" ht="48.95" hidden="1" customHeight="1">
      <c r="B1064" s="101" t="s">
        <v>9946</v>
      </c>
      <c r="C1064" s="139" t="s">
        <v>2055</v>
      </c>
      <c r="D1064" s="139" t="s">
        <v>10261</v>
      </c>
      <c r="E1064" s="133" t="s">
        <v>4322</v>
      </c>
      <c r="G1064" s="140">
        <v>4</v>
      </c>
      <c r="H1064" s="121" t="s">
        <v>6875</v>
      </c>
      <c r="I1064" s="121" t="s">
        <v>210</v>
      </c>
      <c r="J1064" s="138">
        <v>20</v>
      </c>
      <c r="K1064" s="122" t="s">
        <v>1108</v>
      </c>
      <c r="M1064" s="140">
        <v>0</v>
      </c>
      <c r="N1064" s="121" t="s">
        <v>6875</v>
      </c>
      <c r="O1064" s="121" t="s">
        <v>210</v>
      </c>
      <c r="P1064" s="101" t="s">
        <v>9946</v>
      </c>
      <c r="S1064" s="133" t="s">
        <v>4322</v>
      </c>
      <c r="U1064" s="121" t="s">
        <v>6971</v>
      </c>
      <c r="Z1064" s="138">
        <v>8.5</v>
      </c>
      <c r="AA1064" s="138"/>
      <c r="AB1064" s="141">
        <f t="shared" si="15"/>
        <v>-8.5</v>
      </c>
      <c r="AQ1064" s="132"/>
      <c r="AR1064" s="132"/>
    </row>
    <row r="1065" spans="2:45" ht="48.95" hidden="1" customHeight="1">
      <c r="B1065" s="101" t="s">
        <v>9946</v>
      </c>
      <c r="C1065" s="139" t="s">
        <v>1236</v>
      </c>
      <c r="D1065" s="139" t="s">
        <v>10236</v>
      </c>
      <c r="E1065" s="133" t="s">
        <v>6265</v>
      </c>
      <c r="G1065" s="140">
        <v>12</v>
      </c>
      <c r="H1065" s="121" t="s">
        <v>6875</v>
      </c>
      <c r="I1065" s="121" t="s">
        <v>210</v>
      </c>
      <c r="J1065" s="138">
        <v>25</v>
      </c>
      <c r="K1065" s="122" t="s">
        <v>1108</v>
      </c>
      <c r="M1065" s="140">
        <v>1</v>
      </c>
      <c r="N1065" s="121" t="s">
        <v>6875</v>
      </c>
      <c r="O1065" s="121" t="s">
        <v>210</v>
      </c>
      <c r="P1065" s="101" t="s">
        <v>9946</v>
      </c>
      <c r="S1065" s="133" t="s">
        <v>6265</v>
      </c>
      <c r="U1065" s="121" t="s">
        <v>6971</v>
      </c>
      <c r="Z1065" s="138">
        <v>10</v>
      </c>
      <c r="AA1065" s="138"/>
      <c r="AB1065" s="141">
        <f t="shared" si="15"/>
        <v>-10</v>
      </c>
      <c r="AQ1065" s="132"/>
      <c r="AR1065" s="132"/>
    </row>
    <row r="1066" spans="2:45" ht="48.95" hidden="1" customHeight="1">
      <c r="B1066" s="101" t="s">
        <v>9946</v>
      </c>
      <c r="C1066" s="139" t="s">
        <v>2058</v>
      </c>
      <c r="D1066" s="139" t="s">
        <v>10261</v>
      </c>
      <c r="E1066" s="133" t="s">
        <v>4325</v>
      </c>
      <c r="G1066" s="140">
        <v>12</v>
      </c>
      <c r="H1066" s="121" t="s">
        <v>6875</v>
      </c>
      <c r="I1066" s="121" t="s">
        <v>210</v>
      </c>
      <c r="J1066" s="138">
        <v>20</v>
      </c>
      <c r="K1066" s="122" t="s">
        <v>1108</v>
      </c>
      <c r="M1066" s="140">
        <v>0</v>
      </c>
      <c r="N1066" s="121" t="s">
        <v>6875</v>
      </c>
      <c r="O1066" s="121" t="s">
        <v>210</v>
      </c>
      <c r="P1066" s="101" t="s">
        <v>9946</v>
      </c>
      <c r="S1066" s="133" t="s">
        <v>4325</v>
      </c>
      <c r="U1066" s="121" t="s">
        <v>6971</v>
      </c>
      <c r="Z1066" s="138">
        <v>8.5</v>
      </c>
      <c r="AA1066" s="138"/>
      <c r="AB1066" s="141">
        <f t="shared" si="15"/>
        <v>-8.5</v>
      </c>
      <c r="AQ1066" s="132"/>
      <c r="AR1066" s="132"/>
    </row>
    <row r="1067" spans="2:45" ht="48.95" hidden="1" customHeight="1">
      <c r="B1067" s="101" t="s">
        <v>9946</v>
      </c>
      <c r="C1067" s="139" t="s">
        <v>2056</v>
      </c>
      <c r="D1067" s="139" t="s">
        <v>10261</v>
      </c>
      <c r="E1067" s="133" t="s">
        <v>4323</v>
      </c>
      <c r="G1067" s="140">
        <v>12</v>
      </c>
      <c r="H1067" s="121" t="s">
        <v>6875</v>
      </c>
      <c r="I1067" s="121" t="s">
        <v>210</v>
      </c>
      <c r="J1067" s="138">
        <v>20</v>
      </c>
      <c r="K1067" s="122" t="s">
        <v>1108</v>
      </c>
      <c r="M1067" s="140">
        <v>0</v>
      </c>
      <c r="N1067" s="121" t="s">
        <v>6875</v>
      </c>
      <c r="O1067" s="121" t="s">
        <v>210</v>
      </c>
      <c r="P1067" s="101" t="s">
        <v>9946</v>
      </c>
      <c r="S1067" s="133" t="s">
        <v>4323</v>
      </c>
      <c r="U1067" s="121" t="s">
        <v>6971</v>
      </c>
      <c r="Z1067" s="138">
        <v>7.5</v>
      </c>
      <c r="AA1067" s="138"/>
      <c r="AB1067" s="141">
        <f t="shared" si="15"/>
        <v>-7.5</v>
      </c>
      <c r="AQ1067" s="132"/>
      <c r="AR1067" s="132"/>
    </row>
    <row r="1068" spans="2:45" ht="48.95" hidden="1" customHeight="1">
      <c r="B1068" s="101" t="s">
        <v>9946</v>
      </c>
      <c r="C1068" s="139" t="s">
        <v>1238</v>
      </c>
      <c r="D1068" s="139" t="s">
        <v>10236</v>
      </c>
      <c r="E1068" s="133" t="s">
        <v>6266</v>
      </c>
      <c r="G1068" s="140">
        <v>2</v>
      </c>
      <c r="H1068" s="121" t="s">
        <v>6875</v>
      </c>
      <c r="I1068" s="121" t="s">
        <v>210</v>
      </c>
      <c r="J1068" s="138">
        <v>25</v>
      </c>
      <c r="K1068" s="122" t="s">
        <v>1108</v>
      </c>
      <c r="M1068" s="140">
        <v>1</v>
      </c>
      <c r="N1068" s="121" t="s">
        <v>6875</v>
      </c>
      <c r="O1068" s="121" t="s">
        <v>210</v>
      </c>
      <c r="P1068" s="101" t="s">
        <v>9946</v>
      </c>
      <c r="S1068" s="133" t="s">
        <v>6266</v>
      </c>
      <c r="U1068" s="121" t="s">
        <v>6971</v>
      </c>
      <c r="Z1068" s="138">
        <v>10</v>
      </c>
      <c r="AA1068" s="138"/>
      <c r="AB1068" s="141">
        <f t="shared" si="15"/>
        <v>-10</v>
      </c>
      <c r="AQ1068" s="132"/>
      <c r="AR1068" s="132"/>
    </row>
    <row r="1069" spans="2:45" ht="48.95" hidden="1" customHeight="1">
      <c r="B1069" s="101" t="s">
        <v>9946</v>
      </c>
      <c r="C1069" s="139" t="s">
        <v>1240</v>
      </c>
      <c r="D1069" s="139" t="s">
        <v>10236</v>
      </c>
      <c r="E1069" s="133" t="s">
        <v>6267</v>
      </c>
      <c r="G1069" s="140">
        <v>2</v>
      </c>
      <c r="H1069" s="121" t="s">
        <v>6875</v>
      </c>
      <c r="I1069" s="121" t="s">
        <v>210</v>
      </c>
      <c r="J1069" s="138">
        <v>20</v>
      </c>
      <c r="K1069" s="122" t="s">
        <v>1108</v>
      </c>
      <c r="M1069" s="140">
        <v>1</v>
      </c>
      <c r="N1069" s="121" t="s">
        <v>6875</v>
      </c>
      <c r="O1069" s="121" t="s">
        <v>210</v>
      </c>
      <c r="P1069" s="101" t="s">
        <v>9946</v>
      </c>
      <c r="S1069" s="133" t="s">
        <v>6267</v>
      </c>
      <c r="U1069" s="121" t="s">
        <v>6971</v>
      </c>
      <c r="Z1069" s="138">
        <v>10</v>
      </c>
      <c r="AA1069" s="138"/>
      <c r="AB1069" s="141">
        <f t="shared" si="15"/>
        <v>-10</v>
      </c>
      <c r="AQ1069" s="132"/>
      <c r="AR1069" s="132"/>
    </row>
    <row r="1070" spans="2:45" ht="48.95" hidden="1" customHeight="1">
      <c r="B1070" s="101" t="s">
        <v>9946</v>
      </c>
      <c r="C1070" s="139" t="s">
        <v>1239</v>
      </c>
      <c r="D1070" s="139" t="s">
        <v>10236</v>
      </c>
      <c r="E1070" s="133" t="s">
        <v>6268</v>
      </c>
      <c r="G1070" s="140">
        <v>2</v>
      </c>
      <c r="H1070" s="121" t="s">
        <v>6875</v>
      </c>
      <c r="I1070" s="121" t="s">
        <v>210</v>
      </c>
      <c r="J1070" s="138">
        <v>20</v>
      </c>
      <c r="K1070" s="122" t="s">
        <v>1108</v>
      </c>
      <c r="M1070" s="140">
        <v>1</v>
      </c>
      <c r="N1070" s="121" t="s">
        <v>6875</v>
      </c>
      <c r="O1070" s="121" t="s">
        <v>210</v>
      </c>
      <c r="P1070" s="101" t="s">
        <v>9946</v>
      </c>
      <c r="S1070" s="133" t="s">
        <v>6268</v>
      </c>
      <c r="U1070" s="121" t="s">
        <v>6971</v>
      </c>
      <c r="Z1070" s="138">
        <v>8</v>
      </c>
      <c r="AA1070" s="138"/>
      <c r="AB1070" s="141">
        <f t="shared" si="15"/>
        <v>-8</v>
      </c>
      <c r="AQ1070" s="132"/>
      <c r="AR1070" s="132"/>
    </row>
    <row r="1071" spans="2:45" ht="48.95" hidden="1" customHeight="1">
      <c r="B1071" s="101" t="s">
        <v>9946</v>
      </c>
      <c r="C1071" s="139" t="s">
        <v>1241</v>
      </c>
      <c r="D1071" s="139" t="s">
        <v>10236</v>
      </c>
      <c r="E1071" s="133" t="s">
        <v>6269</v>
      </c>
      <c r="G1071" s="140">
        <v>2</v>
      </c>
      <c r="H1071" s="121" t="s">
        <v>6875</v>
      </c>
      <c r="I1071" s="121" t="s">
        <v>210</v>
      </c>
      <c r="J1071" s="138">
        <v>20</v>
      </c>
      <c r="K1071" s="122" t="s">
        <v>1108</v>
      </c>
      <c r="M1071" s="140">
        <v>2</v>
      </c>
      <c r="N1071" s="121" t="s">
        <v>6875</v>
      </c>
      <c r="O1071" s="121" t="s">
        <v>210</v>
      </c>
      <c r="P1071" s="101" t="s">
        <v>9946</v>
      </c>
      <c r="S1071" s="133" t="s">
        <v>6269</v>
      </c>
      <c r="U1071" s="121" t="s">
        <v>6971</v>
      </c>
      <c r="Z1071" s="138">
        <v>10</v>
      </c>
      <c r="AA1071" s="138"/>
      <c r="AB1071" s="141">
        <f t="shared" si="15"/>
        <v>-10</v>
      </c>
      <c r="AQ1071" s="132"/>
      <c r="AR1071" s="132"/>
    </row>
    <row r="1072" spans="2:45" ht="48.95" hidden="1" customHeight="1">
      <c r="B1072" s="101" t="s">
        <v>9946</v>
      </c>
      <c r="C1072" s="139" t="s">
        <v>1242</v>
      </c>
      <c r="D1072" s="139" t="s">
        <v>10236</v>
      </c>
      <c r="E1072" s="133" t="s">
        <v>6270</v>
      </c>
      <c r="G1072" s="140">
        <v>2</v>
      </c>
      <c r="H1072" s="121" t="s">
        <v>6875</v>
      </c>
      <c r="I1072" s="121" t="s">
        <v>210</v>
      </c>
      <c r="J1072" s="138">
        <v>20</v>
      </c>
      <c r="K1072" s="122" t="s">
        <v>1108</v>
      </c>
      <c r="M1072" s="140">
        <v>1</v>
      </c>
      <c r="N1072" s="121" t="s">
        <v>6875</v>
      </c>
      <c r="O1072" s="121" t="s">
        <v>210</v>
      </c>
      <c r="P1072" s="101" t="s">
        <v>9946</v>
      </c>
      <c r="S1072" s="133" t="s">
        <v>6270</v>
      </c>
      <c r="U1072" s="121" t="s">
        <v>6971</v>
      </c>
      <c r="Z1072" s="138">
        <v>10</v>
      </c>
      <c r="AA1072" s="138"/>
      <c r="AB1072" s="141">
        <f t="shared" si="15"/>
        <v>-10</v>
      </c>
      <c r="AQ1072" s="132"/>
      <c r="AR1072" s="132"/>
    </row>
    <row r="1073" spans="2:44" ht="48.95" hidden="1" customHeight="1">
      <c r="B1073" s="101" t="s">
        <v>9946</v>
      </c>
      <c r="C1073" s="139" t="s">
        <v>1243</v>
      </c>
      <c r="D1073" s="139" t="s">
        <v>10236</v>
      </c>
      <c r="E1073" s="133" t="s">
        <v>6271</v>
      </c>
      <c r="G1073" s="140">
        <v>2</v>
      </c>
      <c r="H1073" s="121" t="s">
        <v>6875</v>
      </c>
      <c r="I1073" s="121" t="s">
        <v>210</v>
      </c>
      <c r="J1073" s="138">
        <v>20</v>
      </c>
      <c r="K1073" s="122" t="s">
        <v>1108</v>
      </c>
      <c r="M1073" s="140">
        <v>1</v>
      </c>
      <c r="N1073" s="121" t="s">
        <v>6875</v>
      </c>
      <c r="O1073" s="121" t="s">
        <v>210</v>
      </c>
      <c r="P1073" s="101" t="s">
        <v>9946</v>
      </c>
      <c r="S1073" s="133" t="s">
        <v>6271</v>
      </c>
      <c r="U1073" s="121" t="s">
        <v>6971</v>
      </c>
      <c r="Z1073" s="138">
        <v>10</v>
      </c>
      <c r="AA1073" s="138"/>
      <c r="AB1073" s="141">
        <f t="shared" si="15"/>
        <v>-10</v>
      </c>
      <c r="AQ1073" s="132"/>
      <c r="AR1073" s="132"/>
    </row>
    <row r="1074" spans="2:44" ht="48.95" hidden="1" customHeight="1">
      <c r="B1074" s="101" t="s">
        <v>9946</v>
      </c>
      <c r="C1074" s="139" t="s">
        <v>1247</v>
      </c>
      <c r="D1074" s="139" t="s">
        <v>10236</v>
      </c>
      <c r="E1074" s="133" t="s">
        <v>6272</v>
      </c>
      <c r="G1074" s="140">
        <v>8</v>
      </c>
      <c r="H1074" s="121" t="s">
        <v>6875</v>
      </c>
      <c r="I1074" s="121" t="s">
        <v>210</v>
      </c>
      <c r="J1074" s="138">
        <v>20</v>
      </c>
      <c r="K1074" s="122" t="s">
        <v>1108</v>
      </c>
      <c r="M1074" s="140">
        <v>1</v>
      </c>
      <c r="N1074" s="121" t="s">
        <v>6875</v>
      </c>
      <c r="O1074" s="121" t="s">
        <v>210</v>
      </c>
      <c r="P1074" s="101" t="s">
        <v>9946</v>
      </c>
      <c r="S1074" s="133" t="s">
        <v>6272</v>
      </c>
      <c r="U1074" s="121" t="s">
        <v>6971</v>
      </c>
      <c r="Z1074" s="138">
        <v>7.5</v>
      </c>
      <c r="AA1074" s="138"/>
      <c r="AB1074" s="141">
        <f t="shared" si="15"/>
        <v>-7.5</v>
      </c>
      <c r="AQ1074" s="132"/>
      <c r="AR1074" s="132"/>
    </row>
    <row r="1075" spans="2:44" ht="48.95" hidden="1" customHeight="1">
      <c r="B1075" s="101" t="s">
        <v>9946</v>
      </c>
      <c r="C1075" s="139" t="s">
        <v>1248</v>
      </c>
      <c r="D1075" s="139" t="s">
        <v>10236</v>
      </c>
      <c r="E1075" s="133" t="s">
        <v>6273</v>
      </c>
      <c r="G1075" s="140">
        <v>8</v>
      </c>
      <c r="H1075" s="121" t="s">
        <v>6875</v>
      </c>
      <c r="I1075" s="121" t="s">
        <v>210</v>
      </c>
      <c r="J1075" s="138">
        <v>20</v>
      </c>
      <c r="K1075" s="122" t="s">
        <v>1108</v>
      </c>
      <c r="M1075" s="140">
        <v>3</v>
      </c>
      <c r="N1075" s="121" t="s">
        <v>6875</v>
      </c>
      <c r="O1075" s="121" t="s">
        <v>210</v>
      </c>
      <c r="P1075" s="101" t="s">
        <v>9946</v>
      </c>
      <c r="S1075" s="133" t="s">
        <v>6273</v>
      </c>
      <c r="U1075" s="121" t="s">
        <v>6971</v>
      </c>
      <c r="Z1075" s="138">
        <v>8.5</v>
      </c>
      <c r="AA1075" s="138"/>
      <c r="AB1075" s="141">
        <f t="shared" si="15"/>
        <v>-8.5</v>
      </c>
      <c r="AQ1075" s="132"/>
      <c r="AR1075" s="132"/>
    </row>
    <row r="1076" spans="2:44" ht="48.95" hidden="1" customHeight="1">
      <c r="B1076" s="101" t="s">
        <v>9946</v>
      </c>
      <c r="C1076" s="139" t="s">
        <v>2054</v>
      </c>
      <c r="D1076" s="139" t="s">
        <v>10261</v>
      </c>
      <c r="E1076" s="133" t="s">
        <v>4321</v>
      </c>
      <c r="G1076" s="140">
        <v>8</v>
      </c>
      <c r="H1076" s="121" t="s">
        <v>6875</v>
      </c>
      <c r="I1076" s="121" t="s">
        <v>210</v>
      </c>
      <c r="J1076" s="138">
        <v>22.3</v>
      </c>
      <c r="K1076" s="122" t="s">
        <v>1108</v>
      </c>
      <c r="M1076" s="140">
        <v>0</v>
      </c>
      <c r="N1076" s="121" t="s">
        <v>6875</v>
      </c>
      <c r="O1076" s="121" t="s">
        <v>210</v>
      </c>
      <c r="P1076" s="101" t="s">
        <v>9946</v>
      </c>
      <c r="S1076" s="133" t="s">
        <v>4321</v>
      </c>
      <c r="U1076" s="121" t="s">
        <v>6971</v>
      </c>
      <c r="Z1076" s="100"/>
      <c r="AA1076" s="138"/>
      <c r="AB1076" s="141">
        <f t="shared" si="15"/>
        <v>0</v>
      </c>
      <c r="AQ1076" s="132"/>
      <c r="AR1076" s="132"/>
    </row>
    <row r="1077" spans="2:44" ht="48.95" hidden="1" customHeight="1">
      <c r="B1077" s="101" t="s">
        <v>9946</v>
      </c>
      <c r="C1077" s="139" t="s">
        <v>1249</v>
      </c>
      <c r="D1077" s="139" t="s">
        <v>10236</v>
      </c>
      <c r="E1077" s="133" t="s">
        <v>6274</v>
      </c>
      <c r="G1077" s="140">
        <v>8</v>
      </c>
      <c r="H1077" s="121" t="s">
        <v>6875</v>
      </c>
      <c r="I1077" s="121" t="s">
        <v>210</v>
      </c>
      <c r="J1077" s="138">
        <v>20</v>
      </c>
      <c r="K1077" s="122" t="s">
        <v>1108</v>
      </c>
      <c r="M1077" s="140">
        <v>5</v>
      </c>
      <c r="N1077" s="121" t="s">
        <v>6875</v>
      </c>
      <c r="O1077" s="121" t="s">
        <v>210</v>
      </c>
      <c r="P1077" s="101" t="s">
        <v>9946</v>
      </c>
      <c r="S1077" s="133" t="s">
        <v>6274</v>
      </c>
      <c r="U1077" s="121" t="s">
        <v>6971</v>
      </c>
      <c r="Z1077" s="138">
        <v>8.5</v>
      </c>
      <c r="AA1077" s="138"/>
      <c r="AB1077" s="141">
        <f t="shared" si="15"/>
        <v>-8.5</v>
      </c>
      <c r="AQ1077" s="132"/>
      <c r="AR1077" s="132"/>
    </row>
    <row r="1078" spans="2:44" ht="48.95" hidden="1" customHeight="1">
      <c r="B1078" s="101" t="s">
        <v>9946</v>
      </c>
      <c r="C1078" s="139" t="s">
        <v>1271</v>
      </c>
      <c r="D1078" s="139" t="s">
        <v>10236</v>
      </c>
      <c r="E1078" s="133" t="s">
        <v>3734</v>
      </c>
      <c r="G1078" s="140">
        <v>8</v>
      </c>
      <c r="H1078" s="121" t="s">
        <v>6875</v>
      </c>
      <c r="I1078" s="121" t="s">
        <v>210</v>
      </c>
      <c r="J1078" s="138">
        <v>12</v>
      </c>
      <c r="K1078" s="122" t="s">
        <v>1108</v>
      </c>
      <c r="M1078" s="140">
        <v>1</v>
      </c>
      <c r="N1078" s="121" t="s">
        <v>6875</v>
      </c>
      <c r="O1078" s="121" t="s">
        <v>210</v>
      </c>
      <c r="P1078" s="101" t="s">
        <v>9946</v>
      </c>
      <c r="S1078" s="133" t="s">
        <v>3734</v>
      </c>
      <c r="U1078" s="121" t="s">
        <v>6971</v>
      </c>
      <c r="Z1078" s="138">
        <v>5</v>
      </c>
      <c r="AA1078" s="138"/>
      <c r="AB1078" s="141">
        <f t="shared" si="15"/>
        <v>-5</v>
      </c>
      <c r="AQ1078" s="132"/>
      <c r="AR1078" s="132"/>
    </row>
    <row r="1079" spans="2:44" ht="48.95" hidden="1" customHeight="1">
      <c r="B1079" s="101" t="s">
        <v>9946</v>
      </c>
      <c r="C1079" s="139" t="s">
        <v>1252</v>
      </c>
      <c r="D1079" s="139" t="s">
        <v>10236</v>
      </c>
      <c r="E1079" s="133" t="s">
        <v>6275</v>
      </c>
      <c r="G1079" s="140">
        <v>8</v>
      </c>
      <c r="H1079" s="121" t="s">
        <v>6875</v>
      </c>
      <c r="I1079" s="121" t="s">
        <v>210</v>
      </c>
      <c r="J1079" s="138">
        <v>20</v>
      </c>
      <c r="K1079" s="122" t="s">
        <v>1108</v>
      </c>
      <c r="M1079" s="140">
        <v>1</v>
      </c>
      <c r="N1079" s="121" t="s">
        <v>6875</v>
      </c>
      <c r="O1079" s="121" t="s">
        <v>210</v>
      </c>
      <c r="P1079" s="101" t="s">
        <v>9946</v>
      </c>
      <c r="S1079" s="133" t="s">
        <v>6275</v>
      </c>
      <c r="U1079" s="121" t="s">
        <v>6971</v>
      </c>
      <c r="Z1079" s="138">
        <v>8.5</v>
      </c>
      <c r="AA1079" s="138"/>
      <c r="AB1079" s="141">
        <f t="shared" si="15"/>
        <v>-8.5</v>
      </c>
      <c r="AQ1079" s="132"/>
      <c r="AR1079" s="132"/>
    </row>
    <row r="1080" spans="2:44" ht="48.95" hidden="1" customHeight="1">
      <c r="B1080" s="101" t="s">
        <v>9946</v>
      </c>
      <c r="C1080" s="139" t="s">
        <v>1250</v>
      </c>
      <c r="D1080" s="139" t="s">
        <v>10236</v>
      </c>
      <c r="E1080" s="133" t="s">
        <v>6276</v>
      </c>
      <c r="G1080" s="140">
        <v>8</v>
      </c>
      <c r="H1080" s="121" t="s">
        <v>6875</v>
      </c>
      <c r="I1080" s="121" t="s">
        <v>210</v>
      </c>
      <c r="J1080" s="138">
        <v>20</v>
      </c>
      <c r="K1080" s="122" t="s">
        <v>1108</v>
      </c>
      <c r="M1080" s="140">
        <v>5</v>
      </c>
      <c r="N1080" s="121" t="s">
        <v>6875</v>
      </c>
      <c r="O1080" s="121" t="s">
        <v>210</v>
      </c>
      <c r="P1080" s="101" t="s">
        <v>9946</v>
      </c>
      <c r="S1080" s="133" t="s">
        <v>6276</v>
      </c>
      <c r="U1080" s="121" t="s">
        <v>6971</v>
      </c>
      <c r="Z1080" s="138">
        <v>8.5</v>
      </c>
      <c r="AA1080" s="138"/>
      <c r="AB1080" s="141">
        <f t="shared" si="15"/>
        <v>-8.5</v>
      </c>
      <c r="AQ1080" s="132"/>
      <c r="AR1080" s="132"/>
    </row>
    <row r="1081" spans="2:44" ht="48.95" hidden="1" customHeight="1">
      <c r="B1081" s="101" t="s">
        <v>9946</v>
      </c>
      <c r="C1081" s="139" t="s">
        <v>1251</v>
      </c>
      <c r="D1081" s="139" t="s">
        <v>10236</v>
      </c>
      <c r="E1081" s="133" t="s">
        <v>6277</v>
      </c>
      <c r="G1081" s="140">
        <v>8</v>
      </c>
      <c r="H1081" s="121" t="s">
        <v>6875</v>
      </c>
      <c r="I1081" s="121" t="s">
        <v>210</v>
      </c>
      <c r="J1081" s="138">
        <v>20</v>
      </c>
      <c r="K1081" s="122" t="s">
        <v>1108</v>
      </c>
      <c r="M1081" s="140">
        <v>1</v>
      </c>
      <c r="N1081" s="121" t="s">
        <v>6875</v>
      </c>
      <c r="O1081" s="121" t="s">
        <v>210</v>
      </c>
      <c r="P1081" s="101" t="s">
        <v>9946</v>
      </c>
      <c r="S1081" s="133" t="s">
        <v>6277</v>
      </c>
      <c r="U1081" s="121" t="s">
        <v>6971</v>
      </c>
      <c r="Z1081" s="138">
        <v>8.5</v>
      </c>
      <c r="AA1081" s="138"/>
      <c r="AB1081" s="141">
        <f t="shared" si="15"/>
        <v>-8.5</v>
      </c>
      <c r="AQ1081" s="132"/>
      <c r="AR1081" s="132"/>
    </row>
    <row r="1082" spans="2:44" ht="48.95" hidden="1" customHeight="1">
      <c r="B1082" s="101" t="s">
        <v>9946</v>
      </c>
      <c r="C1082" s="139" t="s">
        <v>1244</v>
      </c>
      <c r="D1082" s="139" t="s">
        <v>10236</v>
      </c>
      <c r="E1082" s="99" t="s">
        <v>6972</v>
      </c>
      <c r="G1082" s="140">
        <v>4</v>
      </c>
      <c r="H1082" s="121" t="s">
        <v>6875</v>
      </c>
      <c r="I1082" s="121" t="s">
        <v>210</v>
      </c>
      <c r="J1082" s="138">
        <v>20</v>
      </c>
      <c r="K1082" s="122" t="s">
        <v>1108</v>
      </c>
      <c r="M1082" s="140">
        <v>3</v>
      </c>
      <c r="N1082" s="121" t="s">
        <v>6875</v>
      </c>
      <c r="O1082" s="121" t="s">
        <v>210</v>
      </c>
      <c r="P1082" s="101" t="s">
        <v>9946</v>
      </c>
      <c r="S1082" s="99" t="s">
        <v>6972</v>
      </c>
      <c r="U1082" s="121" t="s">
        <v>6971</v>
      </c>
      <c r="Z1082" s="138">
        <v>10</v>
      </c>
      <c r="AA1082" s="138"/>
      <c r="AB1082" s="141">
        <f t="shared" si="15"/>
        <v>-10</v>
      </c>
      <c r="AQ1082" s="132"/>
      <c r="AR1082" s="132"/>
    </row>
    <row r="1083" spans="2:44" ht="48.95" hidden="1" customHeight="1">
      <c r="B1083" s="101" t="s">
        <v>9946</v>
      </c>
      <c r="C1083" s="139" t="s">
        <v>1245</v>
      </c>
      <c r="D1083" s="139" t="s">
        <v>10236</v>
      </c>
      <c r="E1083" s="133" t="s">
        <v>6278</v>
      </c>
      <c r="G1083" s="140">
        <v>4</v>
      </c>
      <c r="H1083" s="121" t="s">
        <v>6875</v>
      </c>
      <c r="I1083" s="121" t="s">
        <v>210</v>
      </c>
      <c r="J1083" s="138">
        <v>20</v>
      </c>
      <c r="K1083" s="122" t="s">
        <v>1108</v>
      </c>
      <c r="M1083" s="140">
        <v>2</v>
      </c>
      <c r="N1083" s="121" t="s">
        <v>6875</v>
      </c>
      <c r="O1083" s="121" t="s">
        <v>210</v>
      </c>
      <c r="P1083" s="101" t="s">
        <v>9946</v>
      </c>
      <c r="S1083" s="133" t="s">
        <v>6278</v>
      </c>
      <c r="U1083" s="121" t="s">
        <v>6971</v>
      </c>
      <c r="Z1083" s="138">
        <v>7.5</v>
      </c>
      <c r="AA1083" s="138"/>
      <c r="AB1083" s="141">
        <f t="shared" si="15"/>
        <v>-7.5</v>
      </c>
      <c r="AQ1083" s="132"/>
      <c r="AR1083" s="132"/>
    </row>
    <row r="1084" spans="2:44" ht="48.95" hidden="1" customHeight="1">
      <c r="B1084" s="101" t="s">
        <v>9946</v>
      </c>
      <c r="C1084" s="139" t="s">
        <v>1246</v>
      </c>
      <c r="D1084" s="139" t="s">
        <v>10236</v>
      </c>
      <c r="E1084" s="133" t="s">
        <v>6279</v>
      </c>
      <c r="G1084" s="140">
        <v>4</v>
      </c>
      <c r="H1084" s="121" t="s">
        <v>6875</v>
      </c>
      <c r="I1084" s="121" t="s">
        <v>210</v>
      </c>
      <c r="J1084" s="138">
        <v>20</v>
      </c>
      <c r="K1084" s="122" t="s">
        <v>1108</v>
      </c>
      <c r="M1084" s="140">
        <v>1</v>
      </c>
      <c r="N1084" s="121" t="s">
        <v>6875</v>
      </c>
      <c r="O1084" s="121" t="s">
        <v>210</v>
      </c>
      <c r="P1084" s="101" t="s">
        <v>9946</v>
      </c>
      <c r="S1084" s="133" t="s">
        <v>6279</v>
      </c>
      <c r="U1084" s="121" t="s">
        <v>6971</v>
      </c>
      <c r="Z1084" s="138">
        <v>7.5</v>
      </c>
      <c r="AA1084" s="138"/>
      <c r="AB1084" s="141">
        <f t="shared" si="15"/>
        <v>-7.5</v>
      </c>
      <c r="AQ1084" s="132"/>
      <c r="AR1084" s="132"/>
    </row>
    <row r="1085" spans="2:44" ht="48.95" hidden="1" customHeight="1">
      <c r="B1085" s="101" t="s">
        <v>9946</v>
      </c>
      <c r="C1085" s="139" t="s">
        <v>1233</v>
      </c>
      <c r="D1085" s="139" t="s">
        <v>10236</v>
      </c>
      <c r="E1085" s="133" t="s">
        <v>6280</v>
      </c>
      <c r="G1085" s="140">
        <v>12</v>
      </c>
      <c r="H1085" s="121" t="s">
        <v>6875</v>
      </c>
      <c r="I1085" s="121" t="s">
        <v>210</v>
      </c>
      <c r="J1085" s="138">
        <v>25</v>
      </c>
      <c r="K1085" s="122" t="s">
        <v>1108</v>
      </c>
      <c r="M1085" s="140">
        <v>1</v>
      </c>
      <c r="N1085" s="121" t="s">
        <v>6875</v>
      </c>
      <c r="O1085" s="121" t="s">
        <v>210</v>
      </c>
      <c r="P1085" s="101" t="s">
        <v>9946</v>
      </c>
      <c r="S1085" s="133" t="s">
        <v>6280</v>
      </c>
      <c r="U1085" s="121" t="s">
        <v>6971</v>
      </c>
      <c r="Z1085" s="138">
        <v>10</v>
      </c>
      <c r="AA1085" s="138"/>
      <c r="AB1085" s="141">
        <f t="shared" si="15"/>
        <v>-10</v>
      </c>
      <c r="AQ1085" s="132"/>
      <c r="AR1085" s="132"/>
    </row>
    <row r="1086" spans="2:44" ht="48.95" hidden="1" customHeight="1">
      <c r="B1086" s="101" t="s">
        <v>9946</v>
      </c>
      <c r="C1086" s="139" t="s">
        <v>1235</v>
      </c>
      <c r="D1086" s="139" t="s">
        <v>10236</v>
      </c>
      <c r="E1086" s="133" t="s">
        <v>6281</v>
      </c>
      <c r="G1086" s="140">
        <v>12</v>
      </c>
      <c r="H1086" s="121" t="s">
        <v>6875</v>
      </c>
      <c r="I1086" s="121" t="s">
        <v>210</v>
      </c>
      <c r="J1086" s="138">
        <v>25</v>
      </c>
      <c r="K1086" s="122" t="s">
        <v>1108</v>
      </c>
      <c r="M1086" s="140">
        <v>1</v>
      </c>
      <c r="N1086" s="121" t="s">
        <v>6875</v>
      </c>
      <c r="O1086" s="121" t="s">
        <v>210</v>
      </c>
      <c r="P1086" s="101" t="s">
        <v>9946</v>
      </c>
      <c r="S1086" s="133" t="s">
        <v>6281</v>
      </c>
      <c r="U1086" s="121" t="s">
        <v>6971</v>
      </c>
      <c r="Z1086" s="138">
        <v>10</v>
      </c>
      <c r="AA1086" s="138"/>
      <c r="AB1086" s="141">
        <f t="shared" si="15"/>
        <v>-10</v>
      </c>
      <c r="AQ1086" s="132"/>
      <c r="AR1086" s="132"/>
    </row>
    <row r="1087" spans="2:44" ht="48.95" hidden="1" customHeight="1">
      <c r="B1087" s="101" t="s">
        <v>9946</v>
      </c>
      <c r="C1087" s="139" t="s">
        <v>1234</v>
      </c>
      <c r="D1087" s="139" t="s">
        <v>10236</v>
      </c>
      <c r="E1087" s="133" t="s">
        <v>6282</v>
      </c>
      <c r="G1087" s="140">
        <v>12</v>
      </c>
      <c r="H1087" s="121" t="s">
        <v>6875</v>
      </c>
      <c r="I1087" s="121" t="s">
        <v>210</v>
      </c>
      <c r="J1087" s="138">
        <v>25</v>
      </c>
      <c r="K1087" s="122" t="s">
        <v>1108</v>
      </c>
      <c r="M1087" s="140">
        <v>2</v>
      </c>
      <c r="N1087" s="121" t="s">
        <v>6875</v>
      </c>
      <c r="O1087" s="121" t="s">
        <v>210</v>
      </c>
      <c r="P1087" s="101" t="s">
        <v>9946</v>
      </c>
      <c r="S1087" s="133" t="s">
        <v>6282</v>
      </c>
      <c r="U1087" s="121" t="s">
        <v>6971</v>
      </c>
      <c r="Z1087" s="138">
        <v>10</v>
      </c>
      <c r="AA1087" s="138"/>
      <c r="AB1087" s="141">
        <f t="shared" si="15"/>
        <v>-10</v>
      </c>
      <c r="AQ1087" s="132"/>
      <c r="AR1087" s="132"/>
    </row>
    <row r="1088" spans="2:44" ht="48.95" hidden="1" customHeight="1">
      <c r="B1088" s="101" t="s">
        <v>9946</v>
      </c>
      <c r="C1088" s="139" t="s">
        <v>1237</v>
      </c>
      <c r="D1088" s="139" t="s">
        <v>10236</v>
      </c>
      <c r="E1088" s="133" t="s">
        <v>6283</v>
      </c>
      <c r="G1088" s="140">
        <v>12</v>
      </c>
      <c r="H1088" s="121" t="s">
        <v>6875</v>
      </c>
      <c r="I1088" s="121" t="s">
        <v>210</v>
      </c>
      <c r="J1088" s="138">
        <v>25</v>
      </c>
      <c r="K1088" s="122" t="s">
        <v>1108</v>
      </c>
      <c r="M1088" s="140">
        <v>1</v>
      </c>
      <c r="N1088" s="121" t="s">
        <v>6875</v>
      </c>
      <c r="O1088" s="121" t="s">
        <v>210</v>
      </c>
      <c r="P1088" s="101" t="s">
        <v>9946</v>
      </c>
      <c r="S1088" s="133" t="s">
        <v>6283</v>
      </c>
      <c r="U1088" s="121" t="s">
        <v>6971</v>
      </c>
      <c r="Z1088" s="138">
        <v>10</v>
      </c>
      <c r="AA1088" s="138"/>
      <c r="AB1088" s="141">
        <f t="shared" si="15"/>
        <v>-10</v>
      </c>
      <c r="AQ1088" s="132"/>
      <c r="AR1088" s="132"/>
    </row>
    <row r="1089" spans="2:45" ht="48.95" hidden="1" customHeight="1">
      <c r="B1089" s="101" t="s">
        <v>9946</v>
      </c>
      <c r="C1089" s="139" t="s">
        <v>1232</v>
      </c>
      <c r="D1089" s="139" t="s">
        <v>10236</v>
      </c>
      <c r="E1089" s="133" t="s">
        <v>6284</v>
      </c>
      <c r="G1089" s="140">
        <v>12</v>
      </c>
      <c r="H1089" s="121" t="s">
        <v>6875</v>
      </c>
      <c r="I1089" s="121" t="s">
        <v>210</v>
      </c>
      <c r="J1089" s="138">
        <v>25</v>
      </c>
      <c r="K1089" s="122" t="s">
        <v>1108</v>
      </c>
      <c r="M1089" s="140">
        <v>2</v>
      </c>
      <c r="N1089" s="121" t="s">
        <v>6875</v>
      </c>
      <c r="O1089" s="121" t="s">
        <v>210</v>
      </c>
      <c r="P1089" s="101" t="s">
        <v>9946</v>
      </c>
      <c r="S1089" s="133" t="s">
        <v>6284</v>
      </c>
      <c r="U1089" s="121" t="s">
        <v>6971</v>
      </c>
      <c r="Z1089" s="138">
        <v>10</v>
      </c>
      <c r="AA1089" s="138"/>
      <c r="AB1089" s="141">
        <f t="shared" si="15"/>
        <v>-10</v>
      </c>
      <c r="AQ1089" s="132"/>
      <c r="AR1089" s="132"/>
    </row>
    <row r="1090" spans="2:45" ht="48.95" hidden="1" customHeight="1">
      <c r="B1090" s="101" t="s">
        <v>9946</v>
      </c>
      <c r="C1090" s="139" t="s">
        <v>1231</v>
      </c>
      <c r="D1090" s="139" t="s">
        <v>10236</v>
      </c>
      <c r="E1090" s="133" t="s">
        <v>6285</v>
      </c>
      <c r="G1090" s="140">
        <v>12</v>
      </c>
      <c r="H1090" s="121" t="s">
        <v>6875</v>
      </c>
      <c r="I1090" s="121" t="s">
        <v>210</v>
      </c>
      <c r="J1090" s="100"/>
      <c r="K1090" s="122" t="s">
        <v>1108</v>
      </c>
      <c r="M1090" s="140">
        <v>2</v>
      </c>
      <c r="N1090" s="121" t="s">
        <v>6875</v>
      </c>
      <c r="O1090" s="121" t="s">
        <v>210</v>
      </c>
      <c r="P1090" s="101" t="s">
        <v>9946</v>
      </c>
      <c r="S1090" s="133" t="s">
        <v>6285</v>
      </c>
      <c r="U1090" s="121" t="s">
        <v>6971</v>
      </c>
      <c r="Z1090" s="100"/>
      <c r="AA1090" s="100"/>
      <c r="AB1090" s="141">
        <f t="shared" si="15"/>
        <v>0</v>
      </c>
      <c r="AQ1090" s="132"/>
      <c r="AR1090" s="132"/>
    </row>
    <row r="1091" spans="2:45" ht="48.95" hidden="1" customHeight="1">
      <c r="B1091" s="101" t="s">
        <v>9946</v>
      </c>
      <c r="C1091" s="139" t="s">
        <v>1253</v>
      </c>
      <c r="D1091" s="139" t="s">
        <v>10236</v>
      </c>
      <c r="E1091" s="133" t="s">
        <v>6286</v>
      </c>
      <c r="G1091" s="140">
        <v>8</v>
      </c>
      <c r="H1091" s="121" t="s">
        <v>6875</v>
      </c>
      <c r="I1091" s="121" t="s">
        <v>210</v>
      </c>
      <c r="J1091" s="138">
        <v>20</v>
      </c>
      <c r="K1091" s="122" t="s">
        <v>1108</v>
      </c>
      <c r="M1091" s="140">
        <v>1</v>
      </c>
      <c r="N1091" s="121" t="s">
        <v>6875</v>
      </c>
      <c r="O1091" s="121" t="s">
        <v>210</v>
      </c>
      <c r="P1091" s="101" t="s">
        <v>9946</v>
      </c>
      <c r="S1091" s="133" t="s">
        <v>6286</v>
      </c>
      <c r="U1091" s="121" t="s">
        <v>6971</v>
      </c>
      <c r="Z1091" s="138">
        <v>8.5</v>
      </c>
      <c r="AA1091" s="138"/>
      <c r="AB1091" s="141">
        <f t="shared" si="15"/>
        <v>-8.5</v>
      </c>
      <c r="AQ1091" s="132"/>
      <c r="AR1091" s="132"/>
    </row>
    <row r="1092" spans="2:45" ht="48.95" hidden="1" customHeight="1">
      <c r="B1092" s="101" t="s">
        <v>9946</v>
      </c>
      <c r="C1092" s="139" t="s">
        <v>1382</v>
      </c>
      <c r="D1092" s="139" t="s">
        <v>10016</v>
      </c>
      <c r="E1092" s="133" t="s">
        <v>6287</v>
      </c>
      <c r="G1092" s="140" t="s">
        <v>9897</v>
      </c>
      <c r="H1092" s="121" t="s">
        <v>6875</v>
      </c>
      <c r="I1092" s="121" t="s">
        <v>415</v>
      </c>
      <c r="J1092" s="138">
        <v>15</v>
      </c>
      <c r="K1092" s="122" t="s">
        <v>1108</v>
      </c>
      <c r="M1092" s="140">
        <v>1</v>
      </c>
      <c r="N1092" s="121" t="s">
        <v>6875</v>
      </c>
      <c r="O1092" s="121" t="s">
        <v>415</v>
      </c>
      <c r="P1092" s="101" t="s">
        <v>9946</v>
      </c>
      <c r="S1092" s="133" t="s">
        <v>6287</v>
      </c>
      <c r="U1092" s="121" t="s">
        <v>6971</v>
      </c>
      <c r="Z1092" s="138">
        <v>7</v>
      </c>
      <c r="AA1092" s="138"/>
      <c r="AB1092" s="141">
        <f t="shared" si="15"/>
        <v>-7</v>
      </c>
      <c r="AQ1092" s="132"/>
      <c r="AR1092" s="132"/>
    </row>
    <row r="1093" spans="2:45" ht="48.95" hidden="1" customHeight="1">
      <c r="B1093" s="101" t="s">
        <v>9946</v>
      </c>
      <c r="C1093" s="139" t="s">
        <v>1359</v>
      </c>
      <c r="D1093" s="139" t="s">
        <v>9986</v>
      </c>
      <c r="E1093" s="133" t="s">
        <v>3801</v>
      </c>
      <c r="G1093" s="140" t="s">
        <v>9897</v>
      </c>
      <c r="H1093" s="121" t="s">
        <v>6875</v>
      </c>
      <c r="I1093" s="121" t="s">
        <v>210</v>
      </c>
      <c r="J1093" s="100"/>
      <c r="K1093" s="122" t="s">
        <v>1108</v>
      </c>
      <c r="M1093" s="140">
        <v>1</v>
      </c>
      <c r="N1093" s="121" t="s">
        <v>6875</v>
      </c>
      <c r="O1093" s="121" t="s">
        <v>210</v>
      </c>
      <c r="P1093" s="101" t="s">
        <v>9946</v>
      </c>
      <c r="S1093" s="133" t="s">
        <v>3801</v>
      </c>
      <c r="U1093" s="121" t="s">
        <v>6971</v>
      </c>
      <c r="Z1093" s="100"/>
      <c r="AA1093" s="100"/>
      <c r="AB1093" s="141">
        <f t="shared" si="15"/>
        <v>0</v>
      </c>
      <c r="AQ1093" s="132"/>
      <c r="AR1093" s="132"/>
    </row>
    <row r="1094" spans="2:45" ht="48.95" hidden="1" customHeight="1">
      <c r="B1094" s="101" t="s">
        <v>9946</v>
      </c>
      <c r="C1094" s="139" t="s">
        <v>1356</v>
      </c>
      <c r="D1094" s="139" t="s">
        <v>9986</v>
      </c>
      <c r="E1094" s="133" t="s">
        <v>3798</v>
      </c>
      <c r="G1094" s="140" t="s">
        <v>9897</v>
      </c>
      <c r="H1094" s="121" t="s">
        <v>6875</v>
      </c>
      <c r="I1094" s="121" t="s">
        <v>210</v>
      </c>
      <c r="J1094" s="100"/>
      <c r="K1094" s="122" t="s">
        <v>1108</v>
      </c>
      <c r="M1094" s="140">
        <v>1</v>
      </c>
      <c r="N1094" s="121" t="s">
        <v>6875</v>
      </c>
      <c r="O1094" s="121" t="s">
        <v>210</v>
      </c>
      <c r="P1094" s="101" t="s">
        <v>9946</v>
      </c>
      <c r="S1094" s="133" t="s">
        <v>3798</v>
      </c>
      <c r="U1094" s="121" t="s">
        <v>6971</v>
      </c>
      <c r="Z1094" s="100"/>
      <c r="AA1094" s="100"/>
      <c r="AB1094" s="141">
        <f t="shared" si="15"/>
        <v>0</v>
      </c>
      <c r="AQ1094" s="132"/>
      <c r="AR1094" s="132"/>
    </row>
    <row r="1095" spans="2:45" ht="48.95" hidden="1" customHeight="1">
      <c r="B1095" s="101" t="s">
        <v>9946</v>
      </c>
      <c r="C1095" s="139" t="s">
        <v>1222</v>
      </c>
      <c r="D1095" s="139" t="s">
        <v>9954</v>
      </c>
      <c r="E1095" s="133" t="s">
        <v>3719</v>
      </c>
      <c r="G1095" s="140" t="s">
        <v>9897</v>
      </c>
      <c r="H1095" s="121" t="s">
        <v>6875</v>
      </c>
      <c r="I1095" s="121" t="s">
        <v>210</v>
      </c>
      <c r="J1095" s="100"/>
      <c r="K1095" s="122" t="s">
        <v>1108</v>
      </c>
      <c r="M1095" s="140">
        <v>1</v>
      </c>
      <c r="N1095" s="121" t="s">
        <v>6875</v>
      </c>
      <c r="O1095" s="121" t="s">
        <v>210</v>
      </c>
      <c r="P1095" s="101" t="s">
        <v>9946</v>
      </c>
      <c r="S1095" s="133" t="s">
        <v>3719</v>
      </c>
      <c r="U1095" s="121" t="s">
        <v>6971</v>
      </c>
      <c r="Z1095" s="100"/>
      <c r="AA1095" s="100"/>
      <c r="AB1095" s="141">
        <f t="shared" si="15"/>
        <v>0</v>
      </c>
      <c r="AQ1095" s="132"/>
      <c r="AR1095" s="132"/>
    </row>
    <row r="1096" spans="2:45" ht="48.95" hidden="1" customHeight="1">
      <c r="B1096" s="101" t="s">
        <v>5365</v>
      </c>
      <c r="C1096" s="139" t="s">
        <v>1373</v>
      </c>
      <c r="D1096" s="139" t="s">
        <v>9960</v>
      </c>
      <c r="E1096" s="133" t="s">
        <v>10268</v>
      </c>
      <c r="G1096" s="140" t="s">
        <v>9897</v>
      </c>
      <c r="H1096" s="121" t="s">
        <v>6875</v>
      </c>
      <c r="I1096" s="121" t="s">
        <v>415</v>
      </c>
      <c r="J1096" s="138">
        <v>20</v>
      </c>
      <c r="K1096" s="122" t="s">
        <v>1108</v>
      </c>
      <c r="M1096" s="140">
        <v>2</v>
      </c>
      <c r="N1096" s="121" t="s">
        <v>6875</v>
      </c>
      <c r="O1096" s="121" t="s">
        <v>415</v>
      </c>
      <c r="P1096" s="101" t="s">
        <v>9946</v>
      </c>
      <c r="S1096" s="133" t="s">
        <v>3809</v>
      </c>
      <c r="U1096" s="121" t="s">
        <v>6971</v>
      </c>
      <c r="Z1096" s="138">
        <v>10</v>
      </c>
      <c r="AA1096" s="138"/>
      <c r="AB1096" s="141">
        <f t="shared" si="15"/>
        <v>-10</v>
      </c>
      <c r="AQ1096" s="132"/>
      <c r="AR1096" s="132"/>
      <c r="AS1096" s="121" t="s">
        <v>1038</v>
      </c>
    </row>
    <row r="1097" spans="2:45" ht="48.95" hidden="1" customHeight="1">
      <c r="B1097" s="101" t="s">
        <v>9946</v>
      </c>
      <c r="C1097" s="139" t="s">
        <v>1375</v>
      </c>
      <c r="D1097" s="139" t="s">
        <v>9960</v>
      </c>
      <c r="E1097" s="133" t="s">
        <v>10269</v>
      </c>
      <c r="G1097" s="140" t="s">
        <v>9897</v>
      </c>
      <c r="H1097" s="121" t="s">
        <v>6875</v>
      </c>
      <c r="I1097" s="121" t="s">
        <v>415</v>
      </c>
      <c r="J1097" s="100"/>
      <c r="K1097" s="122" t="s">
        <v>1108</v>
      </c>
      <c r="M1097" s="140">
        <v>1</v>
      </c>
      <c r="N1097" s="121" t="s">
        <v>6875</v>
      </c>
      <c r="O1097" s="121" t="s">
        <v>415</v>
      </c>
      <c r="P1097" s="101" t="s">
        <v>9946</v>
      </c>
      <c r="S1097" s="133" t="s">
        <v>3811</v>
      </c>
      <c r="U1097" s="121" t="s">
        <v>6971</v>
      </c>
      <c r="Z1097" s="100"/>
      <c r="AA1097" s="100"/>
      <c r="AB1097" s="141">
        <f t="shared" si="15"/>
        <v>0</v>
      </c>
      <c r="AQ1097" s="132"/>
      <c r="AR1097" s="132"/>
      <c r="AS1097" s="121" t="s">
        <v>1038</v>
      </c>
    </row>
    <row r="1098" spans="2:45" ht="48.95" hidden="1" customHeight="1">
      <c r="B1098" s="101" t="s">
        <v>9946</v>
      </c>
      <c r="C1098" s="139" t="s">
        <v>1397</v>
      </c>
      <c r="D1098" s="139" t="s">
        <v>9981</v>
      </c>
      <c r="E1098" s="133" t="s">
        <v>6288</v>
      </c>
      <c r="G1098" s="140" t="s">
        <v>9897</v>
      </c>
      <c r="H1098" s="121" t="s">
        <v>6875</v>
      </c>
      <c r="I1098" s="121" t="s">
        <v>415</v>
      </c>
      <c r="J1098" s="100"/>
      <c r="K1098" s="122" t="s">
        <v>1108</v>
      </c>
      <c r="M1098" s="140">
        <v>2</v>
      </c>
      <c r="N1098" s="121" t="s">
        <v>6875</v>
      </c>
      <c r="O1098" s="121" t="s">
        <v>415</v>
      </c>
      <c r="P1098" s="101" t="s">
        <v>9946</v>
      </c>
      <c r="S1098" s="133" t="s">
        <v>6288</v>
      </c>
      <c r="U1098" s="121" t="s">
        <v>6971</v>
      </c>
      <c r="Z1098" s="100"/>
      <c r="AA1098" s="100"/>
      <c r="AB1098" s="141">
        <f t="shared" si="15"/>
        <v>0</v>
      </c>
      <c r="AQ1098" s="132"/>
      <c r="AR1098" s="132"/>
    </row>
    <row r="1099" spans="2:45" ht="48.95" hidden="1" customHeight="1">
      <c r="B1099" s="101" t="s">
        <v>9946</v>
      </c>
      <c r="C1099" s="139" t="s">
        <v>1187</v>
      </c>
      <c r="D1099" s="139" t="s">
        <v>9977</v>
      </c>
      <c r="E1099" s="133" t="s">
        <v>6289</v>
      </c>
      <c r="G1099" s="140" t="s">
        <v>9897</v>
      </c>
      <c r="H1099" s="121" t="s">
        <v>6875</v>
      </c>
      <c r="I1099" s="121" t="s">
        <v>555</v>
      </c>
      <c r="J1099" s="138">
        <v>15</v>
      </c>
      <c r="K1099" s="122" t="s">
        <v>1108</v>
      </c>
      <c r="M1099" s="140">
        <v>1</v>
      </c>
      <c r="N1099" s="121" t="s">
        <v>6875</v>
      </c>
      <c r="O1099" s="121" t="s">
        <v>555</v>
      </c>
      <c r="P1099" s="101" t="s">
        <v>9946</v>
      </c>
      <c r="S1099" s="133" t="s">
        <v>6289</v>
      </c>
      <c r="U1099" s="121" t="s">
        <v>6971</v>
      </c>
      <c r="Z1099" s="138">
        <v>7</v>
      </c>
      <c r="AA1099" s="138"/>
      <c r="AB1099" s="141">
        <f t="shared" si="15"/>
        <v>-7</v>
      </c>
      <c r="AQ1099" s="132"/>
      <c r="AR1099" s="132"/>
    </row>
    <row r="1100" spans="2:45" ht="48.95" hidden="1" customHeight="1">
      <c r="B1100" s="101" t="s">
        <v>9946</v>
      </c>
      <c r="C1100" s="139" t="s">
        <v>1342</v>
      </c>
      <c r="D1100" s="139" t="s">
        <v>9986</v>
      </c>
      <c r="E1100" s="133" t="s">
        <v>3784</v>
      </c>
      <c r="G1100" s="140" t="s">
        <v>9897</v>
      </c>
      <c r="H1100" s="121" t="s">
        <v>6875</v>
      </c>
      <c r="I1100" s="121" t="s">
        <v>210</v>
      </c>
      <c r="J1100" s="100"/>
      <c r="K1100" s="122" t="s">
        <v>1108</v>
      </c>
      <c r="M1100" s="140">
        <v>2</v>
      </c>
      <c r="N1100" s="121" t="s">
        <v>6875</v>
      </c>
      <c r="O1100" s="121" t="s">
        <v>210</v>
      </c>
      <c r="P1100" s="101" t="s">
        <v>9946</v>
      </c>
      <c r="S1100" s="133" t="s">
        <v>3784</v>
      </c>
      <c r="U1100" s="121" t="s">
        <v>6971</v>
      </c>
      <c r="Z1100" s="100"/>
      <c r="AA1100" s="100"/>
      <c r="AB1100" s="141">
        <f t="shared" si="15"/>
        <v>0</v>
      </c>
      <c r="AQ1100" s="132"/>
      <c r="AR1100" s="132"/>
    </row>
    <row r="1101" spans="2:45" ht="48.95" hidden="1" customHeight="1">
      <c r="B1101" s="101" t="s">
        <v>9946</v>
      </c>
      <c r="C1101" s="139" t="s">
        <v>1387</v>
      </c>
      <c r="D1101" s="139" t="s">
        <v>9956</v>
      </c>
      <c r="E1101" s="133" t="s">
        <v>3819</v>
      </c>
      <c r="G1101" s="140" t="s">
        <v>9897</v>
      </c>
      <c r="H1101" s="121" t="s">
        <v>6875</v>
      </c>
      <c r="I1101" s="121" t="s">
        <v>415</v>
      </c>
      <c r="J1101" s="100"/>
      <c r="K1101" s="122" t="s">
        <v>1108</v>
      </c>
      <c r="M1101" s="140">
        <v>2</v>
      </c>
      <c r="N1101" s="121" t="s">
        <v>6875</v>
      </c>
      <c r="O1101" s="121" t="s">
        <v>415</v>
      </c>
      <c r="P1101" s="101" t="s">
        <v>9946</v>
      </c>
      <c r="S1101" s="133" t="s">
        <v>3819</v>
      </c>
      <c r="U1101" s="121" t="s">
        <v>6971</v>
      </c>
      <c r="Z1101" s="100"/>
      <c r="AA1101" s="100"/>
      <c r="AB1101" s="141">
        <f t="shared" si="15"/>
        <v>0</v>
      </c>
      <c r="AQ1101" s="132"/>
      <c r="AR1101" s="132"/>
    </row>
    <row r="1102" spans="2:45" ht="48.95" hidden="1" customHeight="1">
      <c r="B1102" s="101" t="s">
        <v>9946</v>
      </c>
      <c r="C1102" s="139" t="s">
        <v>1225</v>
      </c>
      <c r="D1102" s="139" t="s">
        <v>9954</v>
      </c>
      <c r="E1102" s="133" t="s">
        <v>3721</v>
      </c>
      <c r="G1102" s="140" t="s">
        <v>9897</v>
      </c>
      <c r="H1102" s="121" t="s">
        <v>6875</v>
      </c>
      <c r="I1102" s="121" t="s">
        <v>210</v>
      </c>
      <c r="J1102" s="138">
        <v>15</v>
      </c>
      <c r="K1102" s="122" t="s">
        <v>1108</v>
      </c>
      <c r="M1102" s="140">
        <v>1</v>
      </c>
      <c r="N1102" s="121" t="s">
        <v>6875</v>
      </c>
      <c r="O1102" s="121" t="s">
        <v>210</v>
      </c>
      <c r="P1102" s="101" t="s">
        <v>9946</v>
      </c>
      <c r="S1102" s="133" t="s">
        <v>3721</v>
      </c>
      <c r="U1102" s="121" t="s">
        <v>6971</v>
      </c>
      <c r="Z1102" s="138">
        <v>7</v>
      </c>
      <c r="AA1102" s="138"/>
      <c r="AB1102" s="141">
        <f t="shared" si="15"/>
        <v>-7</v>
      </c>
      <c r="AQ1102" s="132" t="s">
        <v>6061</v>
      </c>
      <c r="AR1102" s="132"/>
    </row>
    <row r="1103" spans="2:45" ht="48.95" hidden="1" customHeight="1">
      <c r="B1103" s="101" t="s">
        <v>9946</v>
      </c>
      <c r="C1103" s="139" t="s">
        <v>1394</v>
      </c>
      <c r="D1103" s="139" t="s">
        <v>9993</v>
      </c>
      <c r="E1103" s="133" t="s">
        <v>6290</v>
      </c>
      <c r="G1103" s="140" t="s">
        <v>9897</v>
      </c>
      <c r="H1103" s="121" t="s">
        <v>6875</v>
      </c>
      <c r="I1103" s="121" t="s">
        <v>415</v>
      </c>
      <c r="J1103" s="100"/>
      <c r="K1103" s="122" t="s">
        <v>1108</v>
      </c>
      <c r="M1103" s="140">
        <v>3</v>
      </c>
      <c r="N1103" s="121" t="s">
        <v>6875</v>
      </c>
      <c r="O1103" s="121" t="s">
        <v>415</v>
      </c>
      <c r="P1103" s="101" t="s">
        <v>9946</v>
      </c>
      <c r="S1103" s="133" t="s">
        <v>6290</v>
      </c>
      <c r="U1103" s="121" t="s">
        <v>6971</v>
      </c>
      <c r="Z1103" s="100"/>
      <c r="AA1103" s="100"/>
      <c r="AB1103" s="141">
        <f t="shared" si="15"/>
        <v>0</v>
      </c>
      <c r="AQ1103" s="132" t="s">
        <v>6061</v>
      </c>
      <c r="AR1103" s="132"/>
    </row>
    <row r="1104" spans="2:45" ht="48.95" hidden="1" customHeight="1">
      <c r="B1104" s="101" t="s">
        <v>9946</v>
      </c>
      <c r="C1104" s="139" t="s">
        <v>1188</v>
      </c>
      <c r="D1104" s="139" t="s">
        <v>9977</v>
      </c>
      <c r="E1104" s="133" t="s">
        <v>3691</v>
      </c>
      <c r="G1104" s="140" t="s">
        <v>9897</v>
      </c>
      <c r="H1104" s="121" t="s">
        <v>6875</v>
      </c>
      <c r="I1104" s="121" t="s">
        <v>555</v>
      </c>
      <c r="J1104" s="138">
        <v>15</v>
      </c>
      <c r="K1104" s="122" t="s">
        <v>1108</v>
      </c>
      <c r="M1104" s="140">
        <v>1</v>
      </c>
      <c r="N1104" s="121" t="s">
        <v>6875</v>
      </c>
      <c r="O1104" s="121" t="s">
        <v>555</v>
      </c>
      <c r="P1104" s="101" t="s">
        <v>9946</v>
      </c>
      <c r="S1104" s="133" t="s">
        <v>3691</v>
      </c>
      <c r="U1104" s="121" t="s">
        <v>6971</v>
      </c>
      <c r="Z1104" s="138">
        <v>7</v>
      </c>
      <c r="AA1104" s="138"/>
      <c r="AB1104" s="141">
        <f t="shared" si="15"/>
        <v>-7</v>
      </c>
      <c r="AQ1104" s="132"/>
      <c r="AR1104" s="132"/>
    </row>
    <row r="1105" spans="2:45" ht="48.95" hidden="1" customHeight="1">
      <c r="B1105" s="101" t="s">
        <v>9946</v>
      </c>
      <c r="C1105" s="139" t="s">
        <v>1221</v>
      </c>
      <c r="D1105" s="139" t="s">
        <v>9954</v>
      </c>
      <c r="E1105" s="133" t="s">
        <v>3718</v>
      </c>
      <c r="G1105" s="140" t="s">
        <v>9897</v>
      </c>
      <c r="H1105" s="121" t="s">
        <v>6875</v>
      </c>
      <c r="I1105" s="121" t="s">
        <v>210</v>
      </c>
      <c r="J1105" s="100"/>
      <c r="K1105" s="122" t="s">
        <v>1108</v>
      </c>
      <c r="M1105" s="140">
        <v>1</v>
      </c>
      <c r="N1105" s="121" t="s">
        <v>6875</v>
      </c>
      <c r="O1105" s="121" t="s">
        <v>210</v>
      </c>
      <c r="P1105" s="101" t="s">
        <v>9946</v>
      </c>
      <c r="S1105" s="133" t="s">
        <v>3718</v>
      </c>
      <c r="U1105" s="121" t="s">
        <v>6971</v>
      </c>
      <c r="Z1105" s="100"/>
      <c r="AA1105" s="100"/>
      <c r="AB1105" s="141">
        <f t="shared" si="15"/>
        <v>0</v>
      </c>
      <c r="AQ1105" s="132" t="s">
        <v>6061</v>
      </c>
      <c r="AR1105" s="132"/>
    </row>
    <row r="1106" spans="2:45" ht="48.95" hidden="1" customHeight="1">
      <c r="B1106" s="101" t="s">
        <v>9946</v>
      </c>
      <c r="C1106" s="139" t="s">
        <v>1224</v>
      </c>
      <c r="D1106" s="139" t="s">
        <v>9954</v>
      </c>
      <c r="E1106" s="133" t="s">
        <v>6291</v>
      </c>
      <c r="G1106" s="140" t="s">
        <v>9897</v>
      </c>
      <c r="H1106" s="121" t="s">
        <v>6875</v>
      </c>
      <c r="I1106" s="121" t="s">
        <v>210</v>
      </c>
      <c r="J1106" s="100"/>
      <c r="K1106" s="122" t="s">
        <v>1108</v>
      </c>
      <c r="M1106" s="140">
        <v>1</v>
      </c>
      <c r="N1106" s="121" t="s">
        <v>6875</v>
      </c>
      <c r="O1106" s="121" t="s">
        <v>210</v>
      </c>
      <c r="P1106" s="101" t="s">
        <v>9946</v>
      </c>
      <c r="S1106" s="133" t="s">
        <v>6291</v>
      </c>
      <c r="U1106" s="121" t="s">
        <v>6971</v>
      </c>
      <c r="Z1106" s="100"/>
      <c r="AA1106" s="100"/>
      <c r="AB1106" s="141">
        <f t="shared" si="15"/>
        <v>0</v>
      </c>
      <c r="AQ1106" s="132" t="s">
        <v>6061</v>
      </c>
      <c r="AR1106" s="132"/>
    </row>
    <row r="1107" spans="2:45" ht="48.95" hidden="1" customHeight="1">
      <c r="B1107" s="101" t="s">
        <v>9946</v>
      </c>
      <c r="C1107" s="139" t="s">
        <v>1226</v>
      </c>
      <c r="D1107" s="139" t="s">
        <v>9976</v>
      </c>
      <c r="E1107" s="133" t="s">
        <v>3722</v>
      </c>
      <c r="G1107" s="140" t="s">
        <v>9897</v>
      </c>
      <c r="H1107" s="121" t="s">
        <v>6875</v>
      </c>
      <c r="I1107" s="121" t="s">
        <v>210</v>
      </c>
      <c r="J1107" s="100"/>
      <c r="K1107" s="122" t="s">
        <v>1108</v>
      </c>
      <c r="M1107" s="140">
        <v>1</v>
      </c>
      <c r="N1107" s="121" t="s">
        <v>6875</v>
      </c>
      <c r="O1107" s="121" t="s">
        <v>210</v>
      </c>
      <c r="P1107" s="101" t="s">
        <v>9946</v>
      </c>
      <c r="S1107" s="133" t="s">
        <v>3722</v>
      </c>
      <c r="U1107" s="121" t="s">
        <v>6971</v>
      </c>
      <c r="Z1107" s="100"/>
      <c r="AA1107" s="100"/>
      <c r="AB1107" s="141">
        <f t="shared" si="15"/>
        <v>0</v>
      </c>
      <c r="AQ1107" s="132" t="s">
        <v>6061</v>
      </c>
      <c r="AR1107" s="132"/>
    </row>
    <row r="1108" spans="2:45" ht="48.95" hidden="1" customHeight="1">
      <c r="B1108" s="101" t="s">
        <v>9946</v>
      </c>
      <c r="C1108" s="139" t="s">
        <v>1227</v>
      </c>
      <c r="D1108" s="139" t="s">
        <v>9976</v>
      </c>
      <c r="E1108" s="133" t="s">
        <v>3723</v>
      </c>
      <c r="G1108" s="140" t="s">
        <v>9897</v>
      </c>
      <c r="H1108" s="121" t="s">
        <v>6875</v>
      </c>
      <c r="I1108" s="121" t="s">
        <v>210</v>
      </c>
      <c r="J1108" s="100"/>
      <c r="K1108" s="122" t="s">
        <v>1108</v>
      </c>
      <c r="M1108" s="140">
        <v>1</v>
      </c>
      <c r="N1108" s="121" t="s">
        <v>6875</v>
      </c>
      <c r="O1108" s="121" t="s">
        <v>210</v>
      </c>
      <c r="P1108" s="101" t="s">
        <v>9946</v>
      </c>
      <c r="S1108" s="133" t="s">
        <v>3723</v>
      </c>
      <c r="U1108" s="121" t="s">
        <v>6971</v>
      </c>
      <c r="Z1108" s="100"/>
      <c r="AA1108" s="100"/>
      <c r="AB1108" s="141">
        <f t="shared" ref="AB1108:AB1171" si="16">AA1108-Z1108</f>
        <v>0</v>
      </c>
      <c r="AQ1108" s="132" t="s">
        <v>6061</v>
      </c>
      <c r="AR1108" s="132"/>
    </row>
    <row r="1109" spans="2:45" ht="48.95" hidden="1" customHeight="1">
      <c r="B1109" s="101" t="s">
        <v>9946</v>
      </c>
      <c r="C1109" s="139" t="s">
        <v>1183</v>
      </c>
      <c r="D1109" s="139" t="s">
        <v>9977</v>
      </c>
      <c r="E1109" s="133" t="s">
        <v>6292</v>
      </c>
      <c r="G1109" s="140" t="s">
        <v>9897</v>
      </c>
      <c r="H1109" s="121" t="s">
        <v>6875</v>
      </c>
      <c r="I1109" s="121" t="s">
        <v>555</v>
      </c>
      <c r="J1109" s="100"/>
      <c r="K1109" s="122" t="s">
        <v>1108</v>
      </c>
      <c r="M1109" s="140">
        <v>2</v>
      </c>
      <c r="N1109" s="121" t="s">
        <v>6875</v>
      </c>
      <c r="O1109" s="121" t="s">
        <v>555</v>
      </c>
      <c r="P1109" s="101" t="s">
        <v>9946</v>
      </c>
      <c r="S1109" s="133" t="s">
        <v>6292</v>
      </c>
      <c r="U1109" s="121" t="s">
        <v>6971</v>
      </c>
      <c r="Z1109" s="100"/>
      <c r="AA1109" s="100"/>
      <c r="AB1109" s="141">
        <f t="shared" si="16"/>
        <v>0</v>
      </c>
      <c r="AQ1109" s="132"/>
      <c r="AR1109" s="132"/>
    </row>
    <row r="1110" spans="2:45" ht="48.95" hidden="1" customHeight="1">
      <c r="B1110" s="101" t="s">
        <v>9946</v>
      </c>
      <c r="C1110" s="139" t="s">
        <v>1383</v>
      </c>
      <c r="D1110" s="139" t="s">
        <v>9988</v>
      </c>
      <c r="E1110" s="133" t="s">
        <v>3815</v>
      </c>
      <c r="G1110" s="140" t="s">
        <v>9897</v>
      </c>
      <c r="H1110" s="121" t="s">
        <v>6875</v>
      </c>
      <c r="I1110" s="121" t="s">
        <v>415</v>
      </c>
      <c r="J1110" s="138">
        <v>15</v>
      </c>
      <c r="K1110" s="122" t="s">
        <v>1108</v>
      </c>
      <c r="M1110" s="140">
        <v>1</v>
      </c>
      <c r="N1110" s="121" t="s">
        <v>6875</v>
      </c>
      <c r="O1110" s="121" t="s">
        <v>415</v>
      </c>
      <c r="P1110" s="101" t="s">
        <v>9946</v>
      </c>
      <c r="S1110" s="133" t="s">
        <v>3815</v>
      </c>
      <c r="U1110" s="121" t="s">
        <v>6971</v>
      </c>
      <c r="Z1110" s="138">
        <v>7</v>
      </c>
      <c r="AA1110" s="138"/>
      <c r="AB1110" s="141">
        <f t="shared" si="16"/>
        <v>-7</v>
      </c>
      <c r="AQ1110" s="132"/>
      <c r="AR1110" s="132"/>
    </row>
    <row r="1111" spans="2:45" ht="48.95" hidden="1" customHeight="1">
      <c r="B1111" s="101" t="s">
        <v>9946</v>
      </c>
      <c r="C1111" s="139" t="s">
        <v>1388</v>
      </c>
      <c r="D1111" s="139" t="s">
        <v>9956</v>
      </c>
      <c r="E1111" s="133" t="s">
        <v>3820</v>
      </c>
      <c r="G1111" s="140" t="s">
        <v>9897</v>
      </c>
      <c r="H1111" s="121" t="s">
        <v>6875</v>
      </c>
      <c r="I1111" s="121" t="s">
        <v>415</v>
      </c>
      <c r="J1111" s="100"/>
      <c r="K1111" s="122" t="s">
        <v>1108</v>
      </c>
      <c r="M1111" s="140">
        <v>2</v>
      </c>
      <c r="N1111" s="121" t="s">
        <v>6875</v>
      </c>
      <c r="O1111" s="121" t="s">
        <v>415</v>
      </c>
      <c r="P1111" s="101" t="s">
        <v>9946</v>
      </c>
      <c r="S1111" s="133" t="s">
        <v>3820</v>
      </c>
      <c r="U1111" s="121" t="s">
        <v>6971</v>
      </c>
      <c r="Z1111" s="100"/>
      <c r="AA1111" s="100"/>
      <c r="AB1111" s="141">
        <f t="shared" si="16"/>
        <v>0</v>
      </c>
      <c r="AQ1111" s="132"/>
      <c r="AR1111" s="132"/>
    </row>
    <row r="1112" spans="2:45" ht="48.95" hidden="1" customHeight="1">
      <c r="B1112" s="101" t="s">
        <v>9946</v>
      </c>
      <c r="C1112" s="139" t="s">
        <v>1228</v>
      </c>
      <c r="D1112" s="139" t="s">
        <v>9976</v>
      </c>
      <c r="E1112" s="133" t="s">
        <v>3724</v>
      </c>
      <c r="G1112" s="140" t="s">
        <v>9897</v>
      </c>
      <c r="H1112" s="121" t="s">
        <v>6875</v>
      </c>
      <c r="I1112" s="121" t="s">
        <v>210</v>
      </c>
      <c r="J1112" s="100"/>
      <c r="K1112" s="122" t="s">
        <v>1108</v>
      </c>
      <c r="M1112" s="140">
        <v>1</v>
      </c>
      <c r="N1112" s="121" t="s">
        <v>6875</v>
      </c>
      <c r="O1112" s="121" t="s">
        <v>210</v>
      </c>
      <c r="P1112" s="101" t="s">
        <v>9946</v>
      </c>
      <c r="S1112" s="133" t="s">
        <v>3724</v>
      </c>
      <c r="U1112" s="121" t="s">
        <v>6971</v>
      </c>
      <c r="Z1112" s="100"/>
      <c r="AA1112" s="100"/>
      <c r="AB1112" s="141">
        <f t="shared" si="16"/>
        <v>0</v>
      </c>
      <c r="AQ1112" s="132" t="s">
        <v>6061</v>
      </c>
      <c r="AR1112" s="132"/>
    </row>
    <row r="1113" spans="2:45" ht="48.95" hidden="1" customHeight="1">
      <c r="B1113" s="101" t="s">
        <v>9946</v>
      </c>
      <c r="C1113" s="139" t="s">
        <v>1261</v>
      </c>
      <c r="D1113" s="139" t="s">
        <v>10236</v>
      </c>
      <c r="E1113" s="133" t="s">
        <v>3732</v>
      </c>
      <c r="G1113" s="140" t="s">
        <v>9897</v>
      </c>
      <c r="H1113" s="121" t="s">
        <v>6875</v>
      </c>
      <c r="I1113" s="121" t="s">
        <v>210</v>
      </c>
      <c r="J1113" s="138">
        <v>30</v>
      </c>
      <c r="K1113" s="122" t="s">
        <v>1108</v>
      </c>
      <c r="M1113" s="140">
        <v>1</v>
      </c>
      <c r="N1113" s="121" t="s">
        <v>6875</v>
      </c>
      <c r="O1113" s="121" t="s">
        <v>210</v>
      </c>
      <c r="P1113" s="101" t="s">
        <v>9946</v>
      </c>
      <c r="S1113" s="133" t="s">
        <v>3732</v>
      </c>
      <c r="U1113" s="121" t="s">
        <v>6971</v>
      </c>
      <c r="Z1113" s="138">
        <v>10</v>
      </c>
      <c r="AA1113" s="138"/>
      <c r="AB1113" s="141">
        <f t="shared" si="16"/>
        <v>-10</v>
      </c>
      <c r="AQ1113" s="132"/>
      <c r="AR1113" s="132"/>
    </row>
    <row r="1114" spans="2:45" ht="48.95" hidden="1" customHeight="1">
      <c r="B1114" s="101" t="s">
        <v>9946</v>
      </c>
      <c r="C1114" s="139" t="s">
        <v>1391</v>
      </c>
      <c r="D1114" s="139" t="s">
        <v>9967</v>
      </c>
      <c r="E1114" s="133" t="s">
        <v>3821</v>
      </c>
      <c r="G1114" s="140" t="s">
        <v>9897</v>
      </c>
      <c r="H1114" s="121" t="s">
        <v>6875</v>
      </c>
      <c r="I1114" s="121" t="s">
        <v>415</v>
      </c>
      <c r="J1114" s="138">
        <v>15</v>
      </c>
      <c r="K1114" s="122" t="s">
        <v>1108</v>
      </c>
      <c r="M1114" s="140">
        <v>1</v>
      </c>
      <c r="N1114" s="121" t="s">
        <v>6875</v>
      </c>
      <c r="O1114" s="121" t="s">
        <v>415</v>
      </c>
      <c r="P1114" s="101" t="s">
        <v>9946</v>
      </c>
      <c r="S1114" s="133" t="s">
        <v>3821</v>
      </c>
      <c r="U1114" s="121" t="s">
        <v>6971</v>
      </c>
      <c r="Z1114" s="138">
        <v>7</v>
      </c>
      <c r="AA1114" s="138"/>
      <c r="AB1114" s="141">
        <f t="shared" si="16"/>
        <v>-7</v>
      </c>
      <c r="AQ1114" s="132"/>
      <c r="AR1114" s="132"/>
    </row>
    <row r="1115" spans="2:45" ht="48.95" hidden="1" customHeight="1">
      <c r="B1115" s="101" t="s">
        <v>9946</v>
      </c>
      <c r="C1115" s="139" t="s">
        <v>1341</v>
      </c>
      <c r="D1115" s="139" t="s">
        <v>9986</v>
      </c>
      <c r="E1115" s="133" t="s">
        <v>3783</v>
      </c>
      <c r="G1115" s="140" t="s">
        <v>9897</v>
      </c>
      <c r="H1115" s="121" t="s">
        <v>6875</v>
      </c>
      <c r="I1115" s="121" t="s">
        <v>210</v>
      </c>
      <c r="J1115" s="100"/>
      <c r="K1115" s="122" t="s">
        <v>1108</v>
      </c>
      <c r="M1115" s="140">
        <v>2</v>
      </c>
      <c r="N1115" s="121" t="s">
        <v>6875</v>
      </c>
      <c r="O1115" s="121" t="s">
        <v>210</v>
      </c>
      <c r="P1115" s="101" t="s">
        <v>9946</v>
      </c>
      <c r="S1115" s="133" t="s">
        <v>3783</v>
      </c>
      <c r="U1115" s="121" t="s">
        <v>6971</v>
      </c>
      <c r="Z1115" s="100"/>
      <c r="AA1115" s="100"/>
      <c r="AB1115" s="141">
        <f t="shared" si="16"/>
        <v>0</v>
      </c>
      <c r="AQ1115" s="132"/>
      <c r="AR1115" s="132"/>
    </row>
    <row r="1116" spans="2:45" ht="48.95" hidden="1" customHeight="1">
      <c r="B1116" s="101" t="s">
        <v>9946</v>
      </c>
      <c r="C1116" s="139" t="s">
        <v>1186</v>
      </c>
      <c r="D1116" s="139" t="s">
        <v>9977</v>
      </c>
      <c r="E1116" s="133" t="s">
        <v>6293</v>
      </c>
      <c r="G1116" s="140" t="s">
        <v>9897</v>
      </c>
      <c r="H1116" s="121" t="s">
        <v>6875</v>
      </c>
      <c r="I1116" s="121" t="s">
        <v>555</v>
      </c>
      <c r="J1116" s="100"/>
      <c r="K1116" s="122" t="s">
        <v>1108</v>
      </c>
      <c r="M1116" s="140">
        <v>1</v>
      </c>
      <c r="N1116" s="121" t="s">
        <v>6875</v>
      </c>
      <c r="O1116" s="121" t="s">
        <v>555</v>
      </c>
      <c r="P1116" s="101" t="s">
        <v>9946</v>
      </c>
      <c r="S1116" s="133" t="s">
        <v>6293</v>
      </c>
      <c r="U1116" s="121" t="s">
        <v>6971</v>
      </c>
      <c r="Z1116" s="100"/>
      <c r="AA1116" s="100"/>
      <c r="AB1116" s="141">
        <f t="shared" si="16"/>
        <v>0</v>
      </c>
      <c r="AQ1116" s="132"/>
      <c r="AR1116" s="132"/>
    </row>
    <row r="1117" spans="2:45" ht="48.95" hidden="1" customHeight="1">
      <c r="B1117" s="101" t="s">
        <v>9946</v>
      </c>
      <c r="C1117" s="139" t="s">
        <v>1189</v>
      </c>
      <c r="D1117" s="139" t="s">
        <v>9977</v>
      </c>
      <c r="E1117" s="133" t="s">
        <v>6294</v>
      </c>
      <c r="G1117" s="140" t="s">
        <v>9897</v>
      </c>
      <c r="H1117" s="121" t="s">
        <v>6875</v>
      </c>
      <c r="I1117" s="121" t="s">
        <v>555</v>
      </c>
      <c r="J1117" s="100"/>
      <c r="K1117" s="122" t="s">
        <v>1108</v>
      </c>
      <c r="M1117" s="140">
        <v>1</v>
      </c>
      <c r="N1117" s="121" t="s">
        <v>6875</v>
      </c>
      <c r="O1117" s="121" t="s">
        <v>555</v>
      </c>
      <c r="P1117" s="101" t="s">
        <v>9946</v>
      </c>
      <c r="S1117" s="133" t="s">
        <v>6294</v>
      </c>
      <c r="U1117" s="121" t="s">
        <v>6971</v>
      </c>
      <c r="Z1117" s="100"/>
      <c r="AA1117" s="100"/>
      <c r="AB1117" s="141">
        <f t="shared" si="16"/>
        <v>0</v>
      </c>
      <c r="AQ1117" s="132"/>
      <c r="AR1117" s="132"/>
    </row>
    <row r="1118" spans="2:45" ht="48.95" hidden="1" customHeight="1">
      <c r="B1118" s="101" t="s">
        <v>5365</v>
      </c>
      <c r="C1118" s="139" t="s">
        <v>1380</v>
      </c>
      <c r="D1118" s="139" t="s">
        <v>9960</v>
      </c>
      <c r="E1118" s="133" t="s">
        <v>10272</v>
      </c>
      <c r="G1118" s="140" t="s">
        <v>9897</v>
      </c>
      <c r="H1118" s="121" t="s">
        <v>6875</v>
      </c>
      <c r="I1118" s="121" t="s">
        <v>415</v>
      </c>
      <c r="J1118" s="100"/>
      <c r="K1118" s="122" t="s">
        <v>1108</v>
      </c>
      <c r="M1118" s="140">
        <v>1</v>
      </c>
      <c r="N1118" s="121" t="s">
        <v>6875</v>
      </c>
      <c r="O1118" s="121" t="s">
        <v>415</v>
      </c>
      <c r="P1118" s="101" t="s">
        <v>9946</v>
      </c>
      <c r="S1118" s="133" t="s">
        <v>3814</v>
      </c>
      <c r="U1118" s="121" t="s">
        <v>6971</v>
      </c>
      <c r="Z1118" s="100"/>
      <c r="AA1118" s="100"/>
      <c r="AB1118" s="141">
        <f t="shared" si="16"/>
        <v>0</v>
      </c>
      <c r="AQ1118" s="132"/>
      <c r="AR1118" s="132"/>
      <c r="AS1118" s="121" t="s">
        <v>1038</v>
      </c>
    </row>
    <row r="1119" spans="2:45" ht="48.95" hidden="1" customHeight="1">
      <c r="B1119" s="101" t="s">
        <v>9946</v>
      </c>
      <c r="C1119" s="139" t="s">
        <v>1212</v>
      </c>
      <c r="D1119" s="139" t="s">
        <v>10017</v>
      </c>
      <c r="E1119" s="133" t="s">
        <v>3709</v>
      </c>
      <c r="G1119" s="140" t="s">
        <v>9897</v>
      </c>
      <c r="H1119" s="121" t="s">
        <v>6875</v>
      </c>
      <c r="I1119" s="121" t="s">
        <v>6874</v>
      </c>
      <c r="J1119" s="100"/>
      <c r="K1119" s="122" t="s">
        <v>1108</v>
      </c>
      <c r="M1119" s="140">
        <v>0</v>
      </c>
      <c r="N1119" s="121" t="s">
        <v>6875</v>
      </c>
      <c r="O1119" s="121" t="s">
        <v>6874</v>
      </c>
      <c r="P1119" s="101" t="s">
        <v>9946</v>
      </c>
      <c r="S1119" s="133" t="s">
        <v>3709</v>
      </c>
      <c r="U1119" s="121" t="s">
        <v>6971</v>
      </c>
      <c r="Z1119" s="100"/>
      <c r="AA1119" s="100"/>
      <c r="AB1119" s="141">
        <f t="shared" si="16"/>
        <v>0</v>
      </c>
      <c r="AQ1119" s="132"/>
      <c r="AR1119" s="132"/>
    </row>
    <row r="1120" spans="2:45" ht="48.95" hidden="1" customHeight="1">
      <c r="B1120" s="101" t="s">
        <v>9946</v>
      </c>
      <c r="C1120" s="139" t="s">
        <v>1349</v>
      </c>
      <c r="D1120" s="139" t="s">
        <v>9986</v>
      </c>
      <c r="E1120" s="133" t="s">
        <v>6295</v>
      </c>
      <c r="G1120" s="140" t="s">
        <v>9897</v>
      </c>
      <c r="H1120" s="121" t="s">
        <v>6875</v>
      </c>
      <c r="I1120" s="121" t="s">
        <v>415</v>
      </c>
      <c r="J1120" s="100"/>
      <c r="K1120" s="122" t="s">
        <v>1108</v>
      </c>
      <c r="M1120" s="140">
        <v>0</v>
      </c>
      <c r="N1120" s="121" t="s">
        <v>6875</v>
      </c>
      <c r="O1120" s="121" t="s">
        <v>415</v>
      </c>
      <c r="P1120" s="101" t="s">
        <v>9946</v>
      </c>
      <c r="S1120" s="133" t="s">
        <v>6295</v>
      </c>
      <c r="U1120" s="121" t="s">
        <v>6971</v>
      </c>
      <c r="Z1120" s="100"/>
      <c r="AA1120" s="100"/>
      <c r="AB1120" s="141">
        <f t="shared" si="16"/>
        <v>0</v>
      </c>
      <c r="AQ1120" s="132"/>
      <c r="AR1120" s="132"/>
    </row>
    <row r="1121" spans="2:44" ht="48.95" hidden="1" customHeight="1">
      <c r="B1121" s="101" t="s">
        <v>9946</v>
      </c>
      <c r="C1121" s="139" t="s">
        <v>1307</v>
      </c>
      <c r="D1121" s="139" t="s">
        <v>10152</v>
      </c>
      <c r="E1121" s="133" t="s">
        <v>3761</v>
      </c>
      <c r="G1121" s="140" t="s">
        <v>9897</v>
      </c>
      <c r="H1121" s="121" t="s">
        <v>6875</v>
      </c>
      <c r="I1121" s="130" t="s">
        <v>9935</v>
      </c>
      <c r="J1121" s="138">
        <v>18</v>
      </c>
      <c r="K1121" s="122" t="s">
        <v>1108</v>
      </c>
      <c r="M1121" s="140">
        <v>1</v>
      </c>
      <c r="N1121" s="121" t="s">
        <v>6875</v>
      </c>
      <c r="O1121" s="130" t="s">
        <v>9935</v>
      </c>
      <c r="P1121" s="101" t="s">
        <v>9946</v>
      </c>
      <c r="S1121" s="133" t="s">
        <v>3761</v>
      </c>
      <c r="U1121" s="121" t="s">
        <v>6971</v>
      </c>
      <c r="Z1121" s="138">
        <v>9</v>
      </c>
      <c r="AA1121" s="138"/>
      <c r="AB1121" s="141">
        <f t="shared" si="16"/>
        <v>-9</v>
      </c>
      <c r="AQ1121" s="132"/>
      <c r="AR1121" s="132"/>
    </row>
    <row r="1122" spans="2:44" ht="48.95" hidden="1" customHeight="1">
      <c r="B1122" s="101" t="s">
        <v>9946</v>
      </c>
      <c r="C1122" s="139" t="s">
        <v>1390</v>
      </c>
      <c r="D1122" s="139" t="s">
        <v>9968</v>
      </c>
      <c r="E1122" s="133" t="s">
        <v>6296</v>
      </c>
      <c r="G1122" s="140" t="s">
        <v>9897</v>
      </c>
      <c r="H1122" s="121" t="s">
        <v>6875</v>
      </c>
      <c r="I1122" s="121" t="s">
        <v>415</v>
      </c>
      <c r="J1122" s="138">
        <v>15</v>
      </c>
      <c r="K1122" s="122" t="s">
        <v>1108</v>
      </c>
      <c r="M1122" s="140">
        <v>0</v>
      </c>
      <c r="N1122" s="121" t="s">
        <v>6875</v>
      </c>
      <c r="O1122" s="121" t="s">
        <v>415</v>
      </c>
      <c r="P1122" s="101" t="s">
        <v>9946</v>
      </c>
      <c r="S1122" s="133" t="s">
        <v>6296</v>
      </c>
      <c r="U1122" s="121" t="s">
        <v>6971</v>
      </c>
      <c r="Z1122" s="138">
        <v>7</v>
      </c>
      <c r="AA1122" s="138"/>
      <c r="AB1122" s="141">
        <f t="shared" si="16"/>
        <v>-7</v>
      </c>
      <c r="AQ1122" s="132"/>
      <c r="AR1122" s="132"/>
    </row>
    <row r="1123" spans="2:44" ht="48.95" hidden="1" customHeight="1">
      <c r="B1123" s="101" t="s">
        <v>9946</v>
      </c>
      <c r="C1123" s="139" t="s">
        <v>1145</v>
      </c>
      <c r="D1123" s="130" t="s">
        <v>902</v>
      </c>
      <c r="E1123" s="133" t="s">
        <v>3676</v>
      </c>
      <c r="G1123" s="140" t="s">
        <v>9897</v>
      </c>
      <c r="H1123" s="121" t="s">
        <v>6875</v>
      </c>
      <c r="I1123" s="121" t="s">
        <v>902</v>
      </c>
      <c r="J1123" s="100"/>
      <c r="K1123" s="122" t="s">
        <v>1108</v>
      </c>
      <c r="M1123" s="140">
        <v>0</v>
      </c>
      <c r="N1123" s="121" t="s">
        <v>6875</v>
      </c>
      <c r="O1123" s="121" t="s">
        <v>902</v>
      </c>
      <c r="P1123" s="101" t="s">
        <v>9946</v>
      </c>
      <c r="S1123" s="133" t="s">
        <v>3676</v>
      </c>
      <c r="U1123" s="121" t="s">
        <v>6971</v>
      </c>
      <c r="Z1123" s="100"/>
      <c r="AA1123" s="100"/>
      <c r="AB1123" s="141">
        <f t="shared" si="16"/>
        <v>0</v>
      </c>
      <c r="AQ1123" s="132"/>
      <c r="AR1123" s="132"/>
    </row>
    <row r="1124" spans="2:44" ht="48.95" hidden="1" customHeight="1">
      <c r="B1124" s="101" t="s">
        <v>9946</v>
      </c>
      <c r="C1124" s="139" t="s">
        <v>1274</v>
      </c>
      <c r="D1124" s="139" t="s">
        <v>10017</v>
      </c>
      <c r="E1124" s="133" t="s">
        <v>3737</v>
      </c>
      <c r="G1124" s="140" t="s">
        <v>9897</v>
      </c>
      <c r="H1124" s="121" t="s">
        <v>6875</v>
      </c>
      <c r="I1124" s="130" t="s">
        <v>9935</v>
      </c>
      <c r="J1124" s="100"/>
      <c r="K1124" s="122" t="s">
        <v>1108</v>
      </c>
      <c r="M1124" s="140">
        <v>3</v>
      </c>
      <c r="N1124" s="121" t="s">
        <v>6875</v>
      </c>
      <c r="O1124" s="130" t="s">
        <v>9935</v>
      </c>
      <c r="P1124" s="101" t="s">
        <v>9946</v>
      </c>
      <c r="S1124" s="133" t="s">
        <v>3737</v>
      </c>
      <c r="U1124" s="121" t="s">
        <v>6971</v>
      </c>
      <c r="Z1124" s="100"/>
      <c r="AA1124" s="100"/>
      <c r="AB1124" s="141">
        <f t="shared" si="16"/>
        <v>0</v>
      </c>
      <c r="AQ1124" s="132"/>
      <c r="AR1124" s="132"/>
    </row>
    <row r="1125" spans="2:44" ht="48.95" hidden="1" customHeight="1">
      <c r="B1125" s="101" t="s">
        <v>9946</v>
      </c>
      <c r="C1125" s="139" t="s">
        <v>2704</v>
      </c>
      <c r="D1125" s="139" t="s">
        <v>10103</v>
      </c>
      <c r="E1125" s="133" t="s">
        <v>6297</v>
      </c>
      <c r="G1125" s="140" t="s">
        <v>9897</v>
      </c>
      <c r="H1125" s="121" t="s">
        <v>6875</v>
      </c>
      <c r="I1125" s="130" t="s">
        <v>9935</v>
      </c>
      <c r="J1125" s="138">
        <v>7</v>
      </c>
      <c r="K1125" s="122" t="s">
        <v>1108</v>
      </c>
      <c r="M1125" s="140">
        <v>4</v>
      </c>
      <c r="N1125" s="121" t="s">
        <v>6875</v>
      </c>
      <c r="O1125" s="130" t="s">
        <v>9935</v>
      </c>
      <c r="P1125" s="101" t="s">
        <v>9946</v>
      </c>
      <c r="S1125" s="133" t="s">
        <v>6297</v>
      </c>
      <c r="U1125" s="121" t="s">
        <v>6971</v>
      </c>
      <c r="Z1125" s="138">
        <v>3</v>
      </c>
      <c r="AA1125" s="138"/>
      <c r="AB1125" s="141">
        <f t="shared" si="16"/>
        <v>-3</v>
      </c>
      <c r="AQ1125" s="132"/>
      <c r="AR1125" s="132"/>
    </row>
    <row r="1126" spans="2:44" ht="48.95" hidden="1" customHeight="1">
      <c r="B1126" s="101" t="s">
        <v>9946</v>
      </c>
      <c r="C1126" s="139" t="s">
        <v>1217</v>
      </c>
      <c r="D1126" s="139" t="s">
        <v>9954</v>
      </c>
      <c r="E1126" s="133" t="s">
        <v>3714</v>
      </c>
      <c r="G1126" s="140" t="s">
        <v>9897</v>
      </c>
      <c r="H1126" s="121" t="s">
        <v>6875</v>
      </c>
      <c r="I1126" s="121" t="s">
        <v>210</v>
      </c>
      <c r="J1126" s="100"/>
      <c r="K1126" s="122" t="s">
        <v>1108</v>
      </c>
      <c r="M1126" s="140">
        <v>1</v>
      </c>
      <c r="N1126" s="121" t="s">
        <v>6875</v>
      </c>
      <c r="O1126" s="121" t="s">
        <v>210</v>
      </c>
      <c r="P1126" s="101" t="s">
        <v>9946</v>
      </c>
      <c r="S1126" s="133" t="s">
        <v>3714</v>
      </c>
      <c r="U1126" s="121" t="s">
        <v>6971</v>
      </c>
      <c r="Z1126" s="100"/>
      <c r="AA1126" s="100"/>
      <c r="AB1126" s="141">
        <f t="shared" si="16"/>
        <v>0</v>
      </c>
      <c r="AQ1126" s="132" t="s">
        <v>6061</v>
      </c>
      <c r="AR1126" s="132"/>
    </row>
    <row r="1127" spans="2:44" ht="48.95" hidden="1" customHeight="1">
      <c r="B1127" s="101" t="s">
        <v>9946</v>
      </c>
      <c r="C1127" s="139" t="s">
        <v>1218</v>
      </c>
      <c r="D1127" s="139" t="s">
        <v>9954</v>
      </c>
      <c r="E1127" s="133" t="s">
        <v>3715</v>
      </c>
      <c r="G1127" s="140" t="s">
        <v>9897</v>
      </c>
      <c r="H1127" s="121" t="s">
        <v>6875</v>
      </c>
      <c r="I1127" s="121" t="s">
        <v>210</v>
      </c>
      <c r="J1127" s="100"/>
      <c r="K1127" s="122" t="s">
        <v>1108</v>
      </c>
      <c r="M1127" s="140">
        <v>1</v>
      </c>
      <c r="N1127" s="121" t="s">
        <v>6875</v>
      </c>
      <c r="O1127" s="121" t="s">
        <v>210</v>
      </c>
      <c r="P1127" s="101" t="s">
        <v>9946</v>
      </c>
      <c r="S1127" s="133" t="s">
        <v>3715</v>
      </c>
      <c r="U1127" s="121" t="s">
        <v>6971</v>
      </c>
      <c r="Z1127" s="100"/>
      <c r="AA1127" s="100"/>
      <c r="AB1127" s="141">
        <f t="shared" si="16"/>
        <v>0</v>
      </c>
      <c r="AQ1127" s="132" t="s">
        <v>6061</v>
      </c>
      <c r="AR1127" s="132"/>
    </row>
    <row r="1128" spans="2:44" ht="48.95" hidden="1" customHeight="1">
      <c r="B1128" s="101" t="s">
        <v>9946</v>
      </c>
      <c r="C1128" s="139" t="s">
        <v>1823</v>
      </c>
      <c r="D1128" s="139" t="s">
        <v>9986</v>
      </c>
      <c r="E1128" s="133" t="s">
        <v>4174</v>
      </c>
      <c r="G1128" s="140" t="s">
        <v>1056</v>
      </c>
      <c r="H1128" s="121" t="s">
        <v>6875</v>
      </c>
      <c r="I1128" s="121" t="s">
        <v>210</v>
      </c>
      <c r="J1128" s="100"/>
      <c r="K1128" s="122" t="s">
        <v>1108</v>
      </c>
      <c r="M1128" s="140">
        <v>1</v>
      </c>
      <c r="N1128" s="121" t="s">
        <v>6875</v>
      </c>
      <c r="O1128" s="121" t="s">
        <v>210</v>
      </c>
      <c r="P1128" s="101" t="s">
        <v>9946</v>
      </c>
      <c r="S1128" s="133" t="s">
        <v>4174</v>
      </c>
      <c r="U1128" s="121" t="s">
        <v>6971</v>
      </c>
      <c r="Z1128" s="100"/>
      <c r="AA1128" s="100"/>
      <c r="AB1128" s="141">
        <f t="shared" si="16"/>
        <v>0</v>
      </c>
      <c r="AQ1128" s="132" t="s">
        <v>5608</v>
      </c>
      <c r="AR1128" s="132"/>
    </row>
    <row r="1129" spans="2:44" ht="48.95" hidden="1" customHeight="1">
      <c r="B1129" s="101" t="s">
        <v>9946</v>
      </c>
      <c r="C1129" s="139" t="s">
        <v>1838</v>
      </c>
      <c r="D1129" s="139" t="s">
        <v>9986</v>
      </c>
      <c r="E1129" s="133" t="s">
        <v>4186</v>
      </c>
      <c r="G1129" s="140" t="s">
        <v>1056</v>
      </c>
      <c r="H1129" s="121" t="s">
        <v>6875</v>
      </c>
      <c r="I1129" s="121" t="s">
        <v>210</v>
      </c>
      <c r="J1129" s="138">
        <v>225</v>
      </c>
      <c r="K1129" s="122" t="s">
        <v>1108</v>
      </c>
      <c r="M1129" s="140">
        <v>1</v>
      </c>
      <c r="N1129" s="121" t="s">
        <v>6875</v>
      </c>
      <c r="O1129" s="121" t="s">
        <v>210</v>
      </c>
      <c r="P1129" s="101" t="s">
        <v>9946</v>
      </c>
      <c r="S1129" s="133" t="s">
        <v>4186</v>
      </c>
      <c r="U1129" s="121" t="s">
        <v>6971</v>
      </c>
      <c r="Z1129" s="138">
        <v>100</v>
      </c>
      <c r="AA1129" s="138"/>
      <c r="AB1129" s="141">
        <f t="shared" si="16"/>
        <v>-100</v>
      </c>
      <c r="AQ1129" s="132" t="s">
        <v>5609</v>
      </c>
      <c r="AR1129" s="132"/>
    </row>
    <row r="1130" spans="2:44" ht="48.95" hidden="1" customHeight="1">
      <c r="B1130" s="101" t="s">
        <v>9946</v>
      </c>
      <c r="C1130" s="139" t="s">
        <v>1363</v>
      </c>
      <c r="D1130" s="139" t="s">
        <v>10257</v>
      </c>
      <c r="E1130" s="133" t="s">
        <v>3805</v>
      </c>
      <c r="G1130" s="140" t="s">
        <v>9897</v>
      </c>
      <c r="H1130" s="121" t="s">
        <v>6875</v>
      </c>
      <c r="I1130" s="121" t="s">
        <v>210</v>
      </c>
      <c r="J1130" s="100"/>
      <c r="K1130" s="122" t="s">
        <v>1108</v>
      </c>
      <c r="M1130" s="140">
        <v>1</v>
      </c>
      <c r="N1130" s="121" t="s">
        <v>6875</v>
      </c>
      <c r="O1130" s="121" t="s">
        <v>210</v>
      </c>
      <c r="P1130" s="101" t="s">
        <v>9946</v>
      </c>
      <c r="S1130" s="133" t="s">
        <v>3805</v>
      </c>
      <c r="U1130" s="121" t="s">
        <v>6971</v>
      </c>
      <c r="Z1130" s="100"/>
      <c r="AA1130" s="100"/>
      <c r="AB1130" s="141">
        <f t="shared" si="16"/>
        <v>0</v>
      </c>
      <c r="AQ1130" s="132"/>
      <c r="AR1130" s="132"/>
    </row>
    <row r="1131" spans="2:44" ht="48.95" hidden="1" customHeight="1">
      <c r="B1131" s="101" t="s">
        <v>9946</v>
      </c>
      <c r="C1131" s="139" t="s">
        <v>1352</v>
      </c>
      <c r="D1131" s="139" t="s">
        <v>9986</v>
      </c>
      <c r="E1131" s="133" t="s">
        <v>3793</v>
      </c>
      <c r="G1131" s="140" t="s">
        <v>9897</v>
      </c>
      <c r="H1131" s="121" t="s">
        <v>6875</v>
      </c>
      <c r="I1131" s="121" t="s">
        <v>210</v>
      </c>
      <c r="J1131" s="100"/>
      <c r="K1131" s="122" t="s">
        <v>1108</v>
      </c>
      <c r="M1131" s="140">
        <v>1</v>
      </c>
      <c r="N1131" s="121" t="s">
        <v>6875</v>
      </c>
      <c r="O1131" s="121" t="s">
        <v>210</v>
      </c>
      <c r="P1131" s="101" t="s">
        <v>9946</v>
      </c>
      <c r="S1131" s="133" t="s">
        <v>3793</v>
      </c>
      <c r="U1131" s="121" t="s">
        <v>6971</v>
      </c>
      <c r="Z1131" s="100"/>
      <c r="AA1131" s="100"/>
      <c r="AB1131" s="141">
        <f t="shared" si="16"/>
        <v>0</v>
      </c>
      <c r="AQ1131" s="132"/>
      <c r="AR1131" s="132"/>
    </row>
    <row r="1132" spans="2:44" ht="48.95" hidden="1" customHeight="1">
      <c r="B1132" s="101" t="s">
        <v>9946</v>
      </c>
      <c r="C1132" s="139" t="s">
        <v>1361</v>
      </c>
      <c r="D1132" s="139" t="s">
        <v>9986</v>
      </c>
      <c r="E1132" s="133" t="s">
        <v>3803</v>
      </c>
      <c r="G1132" s="140" t="s">
        <v>9897</v>
      </c>
      <c r="H1132" s="121" t="s">
        <v>6875</v>
      </c>
      <c r="I1132" s="121" t="s">
        <v>210</v>
      </c>
      <c r="J1132" s="100"/>
      <c r="K1132" s="122" t="s">
        <v>1108</v>
      </c>
      <c r="M1132" s="140">
        <v>1</v>
      </c>
      <c r="N1132" s="121" t="s">
        <v>6875</v>
      </c>
      <c r="O1132" s="121" t="s">
        <v>210</v>
      </c>
      <c r="P1132" s="101" t="s">
        <v>9946</v>
      </c>
      <c r="S1132" s="133" t="s">
        <v>3803</v>
      </c>
      <c r="U1132" s="121" t="s">
        <v>6971</v>
      </c>
      <c r="Z1132" s="100"/>
      <c r="AA1132" s="100"/>
      <c r="AB1132" s="141">
        <f t="shared" si="16"/>
        <v>0</v>
      </c>
      <c r="AQ1132" s="132"/>
      <c r="AR1132" s="132"/>
    </row>
    <row r="1133" spans="2:44" ht="48.95" hidden="1" customHeight="1">
      <c r="B1133" s="101" t="s">
        <v>9946</v>
      </c>
      <c r="C1133" s="139" t="s">
        <v>1343</v>
      </c>
      <c r="D1133" s="139" t="s">
        <v>9986</v>
      </c>
      <c r="E1133" s="133" t="s">
        <v>3785</v>
      </c>
      <c r="G1133" s="140" t="s">
        <v>9897</v>
      </c>
      <c r="H1133" s="121" t="s">
        <v>6875</v>
      </c>
      <c r="I1133" s="121" t="s">
        <v>210</v>
      </c>
      <c r="J1133" s="100"/>
      <c r="K1133" s="122" t="s">
        <v>1108</v>
      </c>
      <c r="M1133" s="140">
        <v>3</v>
      </c>
      <c r="N1133" s="121" t="s">
        <v>6875</v>
      </c>
      <c r="O1133" s="121" t="s">
        <v>210</v>
      </c>
      <c r="P1133" s="101" t="s">
        <v>9946</v>
      </c>
      <c r="S1133" s="133" t="s">
        <v>3785</v>
      </c>
      <c r="U1133" s="121" t="s">
        <v>6971</v>
      </c>
      <c r="Z1133" s="100"/>
      <c r="AA1133" s="100"/>
      <c r="AB1133" s="141">
        <f t="shared" si="16"/>
        <v>0</v>
      </c>
      <c r="AQ1133" s="132"/>
      <c r="AR1133" s="132"/>
    </row>
    <row r="1134" spans="2:44" ht="48.95" hidden="1" customHeight="1">
      <c r="B1134" s="101" t="s">
        <v>9946</v>
      </c>
      <c r="C1134" s="139" t="s">
        <v>1354</v>
      </c>
      <c r="D1134" s="139" t="s">
        <v>9986</v>
      </c>
      <c r="E1134" s="133" t="s">
        <v>3796</v>
      </c>
      <c r="G1134" s="140" t="s">
        <v>9897</v>
      </c>
      <c r="H1134" s="121" t="s">
        <v>6875</v>
      </c>
      <c r="I1134" s="121" t="s">
        <v>210</v>
      </c>
      <c r="J1134" s="100"/>
      <c r="K1134" s="122" t="s">
        <v>1108</v>
      </c>
      <c r="M1134" s="140">
        <v>1</v>
      </c>
      <c r="N1134" s="121" t="s">
        <v>6875</v>
      </c>
      <c r="O1134" s="121" t="s">
        <v>210</v>
      </c>
      <c r="P1134" s="101" t="s">
        <v>9946</v>
      </c>
      <c r="S1134" s="133" t="s">
        <v>3796</v>
      </c>
      <c r="U1134" s="121" t="s">
        <v>6971</v>
      </c>
      <c r="Z1134" s="100"/>
      <c r="AA1134" s="100"/>
      <c r="AB1134" s="141">
        <f t="shared" si="16"/>
        <v>0</v>
      </c>
      <c r="AQ1134" s="132"/>
      <c r="AR1134" s="132"/>
    </row>
    <row r="1135" spans="2:44" ht="48.95" hidden="1" customHeight="1">
      <c r="B1135" s="101" t="s">
        <v>9946</v>
      </c>
      <c r="C1135" s="139" t="s">
        <v>1170</v>
      </c>
      <c r="D1135" s="139" t="s">
        <v>9986</v>
      </c>
      <c r="E1135" s="133" t="s">
        <v>3681</v>
      </c>
      <c r="G1135" s="140" t="s">
        <v>9897</v>
      </c>
      <c r="H1135" s="121" t="s">
        <v>6875</v>
      </c>
      <c r="I1135" s="121" t="s">
        <v>210</v>
      </c>
      <c r="J1135" s="100"/>
      <c r="K1135" s="122" t="s">
        <v>1108</v>
      </c>
      <c r="M1135" s="140">
        <v>1</v>
      </c>
      <c r="N1135" s="121" t="s">
        <v>6875</v>
      </c>
      <c r="O1135" s="121" t="s">
        <v>210</v>
      </c>
      <c r="P1135" s="101" t="s">
        <v>9946</v>
      </c>
      <c r="S1135" s="133" t="s">
        <v>3681</v>
      </c>
      <c r="U1135" s="121" t="s">
        <v>6971</v>
      </c>
      <c r="Z1135" s="100"/>
      <c r="AA1135" s="100"/>
      <c r="AB1135" s="141">
        <f t="shared" si="16"/>
        <v>0</v>
      </c>
      <c r="AQ1135" s="132"/>
      <c r="AR1135" s="132"/>
    </row>
    <row r="1136" spans="2:44" ht="48.95" hidden="1" customHeight="1">
      <c r="B1136" s="101" t="s">
        <v>9946</v>
      </c>
      <c r="C1136" s="139" t="s">
        <v>1169</v>
      </c>
      <c r="D1136" s="139" t="s">
        <v>9986</v>
      </c>
      <c r="E1136" s="133" t="s">
        <v>3680</v>
      </c>
      <c r="G1136" s="140" t="s">
        <v>9897</v>
      </c>
      <c r="H1136" s="121" t="s">
        <v>6875</v>
      </c>
      <c r="I1136" s="121" t="s">
        <v>210</v>
      </c>
      <c r="J1136" s="100"/>
      <c r="K1136" s="122" t="s">
        <v>1108</v>
      </c>
      <c r="M1136" s="140">
        <v>1</v>
      </c>
      <c r="N1136" s="121" t="s">
        <v>6875</v>
      </c>
      <c r="O1136" s="121" t="s">
        <v>210</v>
      </c>
      <c r="P1136" s="101" t="s">
        <v>9946</v>
      </c>
      <c r="S1136" s="133" t="s">
        <v>3680</v>
      </c>
      <c r="U1136" s="121" t="s">
        <v>6971</v>
      </c>
      <c r="Z1136" s="100"/>
      <c r="AA1136" s="100"/>
      <c r="AB1136" s="141">
        <f t="shared" si="16"/>
        <v>0</v>
      </c>
      <c r="AQ1136" s="132"/>
      <c r="AR1136" s="132"/>
    </row>
    <row r="1137" spans="2:44" ht="48.95" hidden="1" customHeight="1">
      <c r="B1137" s="101" t="s">
        <v>9946</v>
      </c>
      <c r="C1137" s="139" t="s">
        <v>1350</v>
      </c>
      <c r="D1137" s="139" t="s">
        <v>9986</v>
      </c>
      <c r="E1137" s="133" t="s">
        <v>3791</v>
      </c>
      <c r="G1137" s="140" t="s">
        <v>9897</v>
      </c>
      <c r="H1137" s="121" t="s">
        <v>6875</v>
      </c>
      <c r="I1137" s="121" t="s">
        <v>210</v>
      </c>
      <c r="J1137" s="138">
        <v>25</v>
      </c>
      <c r="K1137" s="122" t="s">
        <v>1108</v>
      </c>
      <c r="M1137" s="140">
        <v>1</v>
      </c>
      <c r="N1137" s="121" t="s">
        <v>6875</v>
      </c>
      <c r="O1137" s="121" t="s">
        <v>210</v>
      </c>
      <c r="P1137" s="101" t="s">
        <v>9946</v>
      </c>
      <c r="S1137" s="133" t="s">
        <v>3791</v>
      </c>
      <c r="U1137" s="121" t="s">
        <v>6971</v>
      </c>
      <c r="Z1137" s="138">
        <v>12</v>
      </c>
      <c r="AA1137" s="138"/>
      <c r="AB1137" s="141">
        <f t="shared" si="16"/>
        <v>-12</v>
      </c>
      <c r="AQ1137" s="132"/>
      <c r="AR1137" s="132"/>
    </row>
    <row r="1138" spans="2:44" ht="48.95" hidden="1" customHeight="1">
      <c r="B1138" s="101" t="s">
        <v>9946</v>
      </c>
      <c r="C1138" s="139" t="s">
        <v>1360</v>
      </c>
      <c r="D1138" s="139" t="s">
        <v>9986</v>
      </c>
      <c r="E1138" s="133" t="s">
        <v>3802</v>
      </c>
      <c r="G1138" s="140" t="s">
        <v>9897</v>
      </c>
      <c r="H1138" s="121" t="s">
        <v>6875</v>
      </c>
      <c r="I1138" s="121" t="s">
        <v>210</v>
      </c>
      <c r="J1138" s="100"/>
      <c r="K1138" s="122" t="s">
        <v>1108</v>
      </c>
      <c r="M1138" s="140">
        <v>2</v>
      </c>
      <c r="N1138" s="121" t="s">
        <v>6875</v>
      </c>
      <c r="O1138" s="121" t="s">
        <v>210</v>
      </c>
      <c r="P1138" s="101" t="s">
        <v>9946</v>
      </c>
      <c r="S1138" s="133" t="s">
        <v>3802</v>
      </c>
      <c r="U1138" s="121" t="s">
        <v>6971</v>
      </c>
      <c r="Z1138" s="100"/>
      <c r="AA1138" s="100"/>
      <c r="AB1138" s="141">
        <f t="shared" si="16"/>
        <v>0</v>
      </c>
      <c r="AQ1138" s="132"/>
      <c r="AR1138" s="132"/>
    </row>
    <row r="1139" spans="2:44" ht="48.95" hidden="1" customHeight="1">
      <c r="B1139" s="101" t="s">
        <v>9946</v>
      </c>
      <c r="C1139" s="139" t="s">
        <v>1358</v>
      </c>
      <c r="D1139" s="139" t="s">
        <v>9986</v>
      </c>
      <c r="E1139" s="133" t="s">
        <v>3800</v>
      </c>
      <c r="G1139" s="140" t="s">
        <v>9897</v>
      </c>
      <c r="H1139" s="121" t="s">
        <v>6875</v>
      </c>
      <c r="I1139" s="121" t="s">
        <v>210</v>
      </c>
      <c r="J1139" s="100"/>
      <c r="K1139" s="122" t="s">
        <v>1108</v>
      </c>
      <c r="M1139" s="140">
        <v>1</v>
      </c>
      <c r="N1139" s="121" t="s">
        <v>6875</v>
      </c>
      <c r="O1139" s="121" t="s">
        <v>210</v>
      </c>
      <c r="P1139" s="101" t="s">
        <v>9946</v>
      </c>
      <c r="S1139" s="133" t="s">
        <v>3800</v>
      </c>
      <c r="U1139" s="121" t="s">
        <v>6971</v>
      </c>
      <c r="Z1139" s="100"/>
      <c r="AA1139" s="100"/>
      <c r="AB1139" s="141">
        <f t="shared" si="16"/>
        <v>0</v>
      </c>
      <c r="AQ1139" s="132"/>
      <c r="AR1139" s="132"/>
    </row>
    <row r="1140" spans="2:44" ht="48.95" hidden="1" customHeight="1">
      <c r="B1140" s="101" t="s">
        <v>9946</v>
      </c>
      <c r="C1140" s="139" t="s">
        <v>1357</v>
      </c>
      <c r="D1140" s="139" t="s">
        <v>9986</v>
      </c>
      <c r="E1140" s="133" t="s">
        <v>3799</v>
      </c>
      <c r="G1140" s="140" t="s">
        <v>9897</v>
      </c>
      <c r="H1140" s="121" t="s">
        <v>6875</v>
      </c>
      <c r="I1140" s="121" t="s">
        <v>210</v>
      </c>
      <c r="J1140" s="100"/>
      <c r="K1140" s="122" t="s">
        <v>1108</v>
      </c>
      <c r="M1140" s="140">
        <v>1</v>
      </c>
      <c r="N1140" s="121" t="s">
        <v>6875</v>
      </c>
      <c r="O1140" s="121" t="s">
        <v>210</v>
      </c>
      <c r="P1140" s="101" t="s">
        <v>9946</v>
      </c>
      <c r="S1140" s="133" t="s">
        <v>3799</v>
      </c>
      <c r="U1140" s="121" t="s">
        <v>6971</v>
      </c>
      <c r="Z1140" s="100"/>
      <c r="AA1140" s="100"/>
      <c r="AB1140" s="141">
        <f t="shared" si="16"/>
        <v>0</v>
      </c>
      <c r="AQ1140" s="132"/>
      <c r="AR1140" s="132"/>
    </row>
    <row r="1141" spans="2:44" ht="48.95" hidden="1" customHeight="1">
      <c r="B1141" s="101" t="s">
        <v>9946</v>
      </c>
      <c r="C1141" s="139" t="s">
        <v>1346</v>
      </c>
      <c r="D1141" s="139" t="s">
        <v>9986</v>
      </c>
      <c r="E1141" s="133" t="s">
        <v>3788</v>
      </c>
      <c r="G1141" s="140" t="s">
        <v>9897</v>
      </c>
      <c r="H1141" s="121" t="s">
        <v>6875</v>
      </c>
      <c r="I1141" s="121" t="s">
        <v>210</v>
      </c>
      <c r="J1141" s="100"/>
      <c r="K1141" s="122" t="s">
        <v>1108</v>
      </c>
      <c r="M1141" s="140">
        <v>2</v>
      </c>
      <c r="N1141" s="121" t="s">
        <v>6875</v>
      </c>
      <c r="O1141" s="121" t="s">
        <v>210</v>
      </c>
      <c r="P1141" s="101" t="s">
        <v>9946</v>
      </c>
      <c r="S1141" s="133" t="s">
        <v>3788</v>
      </c>
      <c r="U1141" s="121" t="s">
        <v>6971</v>
      </c>
      <c r="Z1141" s="100"/>
      <c r="AA1141" s="100"/>
      <c r="AB1141" s="141">
        <f t="shared" si="16"/>
        <v>0</v>
      </c>
      <c r="AQ1141" s="132"/>
      <c r="AR1141" s="132"/>
    </row>
    <row r="1142" spans="2:44" ht="48.95" hidden="1" customHeight="1">
      <c r="B1142" s="101" t="s">
        <v>9946</v>
      </c>
      <c r="C1142" s="139" t="s">
        <v>1345</v>
      </c>
      <c r="D1142" s="139" t="s">
        <v>9986</v>
      </c>
      <c r="E1142" s="133" t="s">
        <v>3787</v>
      </c>
      <c r="G1142" s="140" t="s">
        <v>9897</v>
      </c>
      <c r="H1142" s="121" t="s">
        <v>6875</v>
      </c>
      <c r="I1142" s="121" t="s">
        <v>210</v>
      </c>
      <c r="J1142" s="100"/>
      <c r="K1142" s="122" t="s">
        <v>1108</v>
      </c>
      <c r="M1142" s="140">
        <v>1</v>
      </c>
      <c r="N1142" s="121" t="s">
        <v>6875</v>
      </c>
      <c r="O1142" s="121" t="s">
        <v>210</v>
      </c>
      <c r="P1142" s="101" t="s">
        <v>9946</v>
      </c>
      <c r="S1142" s="133" t="s">
        <v>3787</v>
      </c>
      <c r="U1142" s="121" t="s">
        <v>6971</v>
      </c>
      <c r="Z1142" s="100"/>
      <c r="AA1142" s="100"/>
      <c r="AB1142" s="141">
        <f t="shared" si="16"/>
        <v>0</v>
      </c>
      <c r="AQ1142" s="132"/>
      <c r="AR1142" s="132"/>
    </row>
    <row r="1143" spans="2:44" ht="48.95" hidden="1" customHeight="1">
      <c r="B1143" s="101" t="s">
        <v>9946</v>
      </c>
      <c r="C1143" s="139" t="s">
        <v>1344</v>
      </c>
      <c r="D1143" s="139" t="s">
        <v>9986</v>
      </c>
      <c r="E1143" s="133" t="s">
        <v>3786</v>
      </c>
      <c r="G1143" s="140" t="s">
        <v>9897</v>
      </c>
      <c r="H1143" s="121" t="s">
        <v>6875</v>
      </c>
      <c r="I1143" s="121" t="s">
        <v>210</v>
      </c>
      <c r="J1143" s="100"/>
      <c r="K1143" s="122" t="s">
        <v>1108</v>
      </c>
      <c r="M1143" s="140">
        <v>2</v>
      </c>
      <c r="N1143" s="121" t="s">
        <v>6875</v>
      </c>
      <c r="O1143" s="121" t="s">
        <v>210</v>
      </c>
      <c r="P1143" s="101" t="s">
        <v>9946</v>
      </c>
      <c r="S1143" s="133" t="s">
        <v>3786</v>
      </c>
      <c r="U1143" s="121" t="s">
        <v>6971</v>
      </c>
      <c r="Z1143" s="100"/>
      <c r="AA1143" s="100"/>
      <c r="AB1143" s="141">
        <f t="shared" si="16"/>
        <v>0</v>
      </c>
      <c r="AQ1143" s="132"/>
      <c r="AR1143" s="132"/>
    </row>
    <row r="1144" spans="2:44" ht="48.95" hidden="1" customHeight="1">
      <c r="B1144" s="133" t="s">
        <v>5370</v>
      </c>
      <c r="C1144" s="139" t="s">
        <v>3245</v>
      </c>
      <c r="D1144" s="139" t="s">
        <v>10216</v>
      </c>
      <c r="E1144" s="133" t="s">
        <v>5044</v>
      </c>
      <c r="G1144" s="140" t="s">
        <v>1057</v>
      </c>
      <c r="H1144" s="121" t="s">
        <v>6879</v>
      </c>
      <c r="I1144" s="121" t="s">
        <v>904</v>
      </c>
      <c r="J1144" s="100"/>
      <c r="K1144" s="122" t="s">
        <v>1108</v>
      </c>
      <c r="M1144" s="140">
        <v>0</v>
      </c>
      <c r="N1144" s="121" t="s">
        <v>6879</v>
      </c>
      <c r="O1144" s="121" t="s">
        <v>904</v>
      </c>
      <c r="P1144" s="133" t="s">
        <v>5370</v>
      </c>
      <c r="S1144" s="133" t="s">
        <v>5044</v>
      </c>
      <c r="U1144" s="121" t="s">
        <v>6971</v>
      </c>
      <c r="Z1144" s="100"/>
      <c r="AA1144" s="100"/>
      <c r="AB1144" s="141">
        <f t="shared" si="16"/>
        <v>0</v>
      </c>
      <c r="AQ1144" s="132"/>
      <c r="AR1144" s="132"/>
    </row>
    <row r="1145" spans="2:44" ht="48.95" hidden="1" customHeight="1">
      <c r="B1145" s="133" t="s">
        <v>5370</v>
      </c>
      <c r="C1145" s="139" t="s">
        <v>3292</v>
      </c>
      <c r="D1145" s="139" t="s">
        <v>10213</v>
      </c>
      <c r="E1145" s="133" t="s">
        <v>5081</v>
      </c>
      <c r="G1145" s="140" t="s">
        <v>1056</v>
      </c>
      <c r="H1145" s="121" t="s">
        <v>6879</v>
      </c>
      <c r="I1145" s="121" t="s">
        <v>904</v>
      </c>
      <c r="J1145" s="100"/>
      <c r="K1145" s="122" t="s">
        <v>1108</v>
      </c>
      <c r="M1145" s="140">
        <v>0</v>
      </c>
      <c r="N1145" s="121" t="s">
        <v>6879</v>
      </c>
      <c r="O1145" s="121" t="s">
        <v>904</v>
      </c>
      <c r="P1145" s="133" t="s">
        <v>5370</v>
      </c>
      <c r="S1145" s="133" t="s">
        <v>5081</v>
      </c>
      <c r="U1145" s="121" t="s">
        <v>6971</v>
      </c>
      <c r="Z1145" s="100"/>
      <c r="AA1145" s="100"/>
      <c r="AB1145" s="141">
        <f t="shared" si="16"/>
        <v>0</v>
      </c>
      <c r="AQ1145" s="132"/>
      <c r="AR1145" s="132"/>
    </row>
    <row r="1146" spans="2:44" ht="48.95" hidden="1" customHeight="1">
      <c r="B1146" s="133" t="s">
        <v>5370</v>
      </c>
      <c r="C1146" s="139" t="s">
        <v>3203</v>
      </c>
      <c r="D1146" s="139" t="s">
        <v>10208</v>
      </c>
      <c r="E1146" s="133" t="s">
        <v>621</v>
      </c>
      <c r="G1146" s="140" t="s">
        <v>1057</v>
      </c>
      <c r="H1146" s="121" t="s">
        <v>6877</v>
      </c>
      <c r="I1146" s="121" t="s">
        <v>904</v>
      </c>
      <c r="J1146" s="138">
        <v>360</v>
      </c>
      <c r="K1146" s="122" t="s">
        <v>1108</v>
      </c>
      <c r="M1146" s="140">
        <v>1</v>
      </c>
      <c r="N1146" s="121" t="s">
        <v>6877</v>
      </c>
      <c r="O1146" s="121" t="s">
        <v>904</v>
      </c>
      <c r="P1146" s="133" t="s">
        <v>5370</v>
      </c>
      <c r="S1146" s="133" t="s">
        <v>621</v>
      </c>
      <c r="U1146" s="121" t="s">
        <v>6971</v>
      </c>
      <c r="Z1146" s="138">
        <v>162.80000000000001</v>
      </c>
      <c r="AA1146" s="138"/>
      <c r="AB1146" s="141">
        <f t="shared" si="16"/>
        <v>-162.80000000000001</v>
      </c>
      <c r="AQ1146" s="132" t="s">
        <v>6298</v>
      </c>
      <c r="AR1146" s="132"/>
    </row>
    <row r="1147" spans="2:44" ht="48.95" hidden="1" customHeight="1">
      <c r="B1147" s="133" t="s">
        <v>5370</v>
      </c>
      <c r="C1147" s="139" t="s">
        <v>3406</v>
      </c>
      <c r="D1147" s="139" t="s">
        <v>10208</v>
      </c>
      <c r="E1147" s="133" t="s">
        <v>6299</v>
      </c>
      <c r="G1147" s="140" t="s">
        <v>9897</v>
      </c>
      <c r="H1147" s="121" t="s">
        <v>6875</v>
      </c>
      <c r="I1147" s="121" t="s">
        <v>904</v>
      </c>
      <c r="J1147" s="100"/>
      <c r="K1147" s="122" t="s">
        <v>1108</v>
      </c>
      <c r="M1147" s="140">
        <v>0</v>
      </c>
      <c r="N1147" s="121" t="s">
        <v>6875</v>
      </c>
      <c r="O1147" s="121" t="s">
        <v>904</v>
      </c>
      <c r="P1147" s="133" t="s">
        <v>5370</v>
      </c>
      <c r="S1147" s="133" t="s">
        <v>6299</v>
      </c>
      <c r="U1147" s="121" t="s">
        <v>6971</v>
      </c>
      <c r="Z1147" s="100"/>
      <c r="AA1147" s="100"/>
      <c r="AB1147" s="141">
        <f t="shared" si="16"/>
        <v>0</v>
      </c>
      <c r="AQ1147" s="132"/>
      <c r="AR1147" s="132"/>
    </row>
    <row r="1148" spans="2:44" ht="48.95" hidden="1" customHeight="1">
      <c r="B1148" s="133" t="s">
        <v>5370</v>
      </c>
      <c r="C1148" s="139" t="s">
        <v>3205</v>
      </c>
      <c r="D1148" s="139" t="s">
        <v>9948</v>
      </c>
      <c r="E1148" s="133" t="s">
        <v>6300</v>
      </c>
      <c r="G1148" s="140" t="s">
        <v>9897</v>
      </c>
      <c r="H1148" s="121" t="s">
        <v>6877</v>
      </c>
      <c r="I1148" s="121" t="s">
        <v>904</v>
      </c>
      <c r="J1148" s="100"/>
      <c r="K1148" s="122" t="s">
        <v>1108</v>
      </c>
      <c r="M1148" s="140">
        <v>1</v>
      </c>
      <c r="N1148" s="121" t="s">
        <v>6877</v>
      </c>
      <c r="O1148" s="121" t="s">
        <v>904</v>
      </c>
      <c r="P1148" s="133" t="s">
        <v>5370</v>
      </c>
      <c r="S1148" s="133" t="s">
        <v>6300</v>
      </c>
      <c r="U1148" s="121" t="s">
        <v>6971</v>
      </c>
      <c r="Z1148" s="100"/>
      <c r="AA1148" s="100"/>
      <c r="AB1148" s="141">
        <f t="shared" si="16"/>
        <v>0</v>
      </c>
      <c r="AQ1148" s="77" t="s">
        <v>5610</v>
      </c>
      <c r="AR1148" s="77"/>
    </row>
    <row r="1149" spans="2:44" ht="48.95" hidden="1" customHeight="1">
      <c r="B1149" s="101" t="s">
        <v>9946</v>
      </c>
      <c r="C1149" s="139" t="s">
        <v>1322</v>
      </c>
      <c r="D1149" s="139" t="s">
        <v>10113</v>
      </c>
      <c r="E1149" s="133" t="s">
        <v>6301</v>
      </c>
      <c r="G1149" s="140" t="s">
        <v>9897</v>
      </c>
      <c r="H1149" s="121" t="s">
        <v>6875</v>
      </c>
      <c r="I1149" s="130" t="s">
        <v>9935</v>
      </c>
      <c r="J1149" s="100"/>
      <c r="K1149" s="122" t="s">
        <v>1108</v>
      </c>
      <c r="M1149" s="140">
        <v>0</v>
      </c>
      <c r="N1149" s="121" t="s">
        <v>6875</v>
      </c>
      <c r="O1149" s="130" t="s">
        <v>9935</v>
      </c>
      <c r="P1149" s="101" t="s">
        <v>9946</v>
      </c>
      <c r="S1149" s="133" t="s">
        <v>6301</v>
      </c>
      <c r="U1149" s="121" t="s">
        <v>6971</v>
      </c>
      <c r="Z1149" s="100"/>
      <c r="AA1149" s="100"/>
      <c r="AB1149" s="141">
        <f t="shared" si="16"/>
        <v>0</v>
      </c>
      <c r="AQ1149" s="132"/>
      <c r="AR1149" s="132"/>
    </row>
    <row r="1150" spans="2:44" ht="48.95" hidden="1" customHeight="1">
      <c r="B1150" s="101" t="s">
        <v>9946</v>
      </c>
      <c r="C1150" s="139" t="s">
        <v>1321</v>
      </c>
      <c r="D1150" s="139" t="s">
        <v>10113</v>
      </c>
      <c r="E1150" s="133" t="s">
        <v>3772</v>
      </c>
      <c r="G1150" s="140" t="s">
        <v>9897</v>
      </c>
      <c r="H1150" s="121" t="s">
        <v>6875</v>
      </c>
      <c r="I1150" s="130" t="s">
        <v>9935</v>
      </c>
      <c r="J1150" s="100"/>
      <c r="K1150" s="122" t="s">
        <v>1108</v>
      </c>
      <c r="M1150" s="140">
        <v>0</v>
      </c>
      <c r="N1150" s="121" t="s">
        <v>6875</v>
      </c>
      <c r="O1150" s="130" t="s">
        <v>9935</v>
      </c>
      <c r="P1150" s="101" t="s">
        <v>9946</v>
      </c>
      <c r="S1150" s="133" t="s">
        <v>3772</v>
      </c>
      <c r="U1150" s="121" t="s">
        <v>6971</v>
      </c>
      <c r="Z1150" s="100"/>
      <c r="AA1150" s="100"/>
      <c r="AB1150" s="141">
        <f t="shared" si="16"/>
        <v>0</v>
      </c>
      <c r="AQ1150" s="132"/>
      <c r="AR1150" s="132"/>
    </row>
    <row r="1151" spans="2:44" ht="48.95" hidden="1" customHeight="1">
      <c r="B1151" s="101" t="s">
        <v>9946</v>
      </c>
      <c r="C1151" s="139" t="s">
        <v>1320</v>
      </c>
      <c r="D1151" s="139" t="s">
        <v>10113</v>
      </c>
      <c r="E1151" s="133" t="s">
        <v>3771</v>
      </c>
      <c r="G1151" s="140" t="s">
        <v>9897</v>
      </c>
      <c r="H1151" s="121" t="s">
        <v>6875</v>
      </c>
      <c r="I1151" s="130" t="s">
        <v>9935</v>
      </c>
      <c r="J1151" s="100"/>
      <c r="K1151" s="122" t="s">
        <v>1108</v>
      </c>
      <c r="M1151" s="140">
        <v>0</v>
      </c>
      <c r="N1151" s="121" t="s">
        <v>6875</v>
      </c>
      <c r="O1151" s="130" t="s">
        <v>9935</v>
      </c>
      <c r="P1151" s="101" t="s">
        <v>9946</v>
      </c>
      <c r="S1151" s="133" t="s">
        <v>3771</v>
      </c>
      <c r="U1151" s="121" t="s">
        <v>6971</v>
      </c>
      <c r="Z1151" s="100"/>
      <c r="AA1151" s="100"/>
      <c r="AB1151" s="141">
        <f t="shared" si="16"/>
        <v>0</v>
      </c>
      <c r="AQ1151" s="132"/>
      <c r="AR1151" s="132"/>
    </row>
    <row r="1152" spans="2:44" ht="48.95" hidden="1" customHeight="1">
      <c r="B1152" s="101" t="s">
        <v>9946</v>
      </c>
      <c r="C1152" s="139" t="s">
        <v>2029</v>
      </c>
      <c r="D1152" s="139" t="s">
        <v>10058</v>
      </c>
      <c r="E1152" s="133" t="s">
        <v>6302</v>
      </c>
      <c r="G1152" s="140" t="s">
        <v>1056</v>
      </c>
      <c r="H1152" s="121" t="s">
        <v>6880</v>
      </c>
      <c r="I1152" s="121" t="s">
        <v>555</v>
      </c>
      <c r="J1152" s="138">
        <v>100</v>
      </c>
      <c r="K1152" s="122" t="s">
        <v>1108</v>
      </c>
      <c r="M1152" s="140">
        <v>0</v>
      </c>
      <c r="N1152" s="121" t="s">
        <v>6880</v>
      </c>
      <c r="O1152" s="121" t="s">
        <v>555</v>
      </c>
      <c r="P1152" s="101" t="s">
        <v>9946</v>
      </c>
      <c r="S1152" s="133" t="s">
        <v>6302</v>
      </c>
      <c r="U1152" s="121" t="s">
        <v>6971</v>
      </c>
      <c r="Z1152" s="100"/>
      <c r="AA1152" s="138"/>
      <c r="AB1152" s="141">
        <f t="shared" si="16"/>
        <v>0</v>
      </c>
      <c r="AQ1152" s="132"/>
      <c r="AR1152" s="132"/>
    </row>
    <row r="1153" spans="2:44" ht="48.95" hidden="1" customHeight="1">
      <c r="B1153" s="101" t="s">
        <v>9946</v>
      </c>
      <c r="C1153" s="139" t="s">
        <v>1870</v>
      </c>
      <c r="D1153" s="139" t="s">
        <v>10058</v>
      </c>
      <c r="E1153" s="133" t="s">
        <v>4213</v>
      </c>
      <c r="G1153" s="140" t="s">
        <v>1056</v>
      </c>
      <c r="H1153" s="121" t="s">
        <v>6880</v>
      </c>
      <c r="I1153" s="121" t="s">
        <v>555</v>
      </c>
      <c r="J1153" s="100"/>
      <c r="K1153" s="122" t="s">
        <v>1108</v>
      </c>
      <c r="M1153" s="140">
        <v>1</v>
      </c>
      <c r="N1153" s="121" t="s">
        <v>6880</v>
      </c>
      <c r="O1153" s="121" t="s">
        <v>555</v>
      </c>
      <c r="P1153" s="101" t="s">
        <v>9946</v>
      </c>
      <c r="S1153" s="133" t="s">
        <v>4213</v>
      </c>
      <c r="U1153" s="121" t="s">
        <v>6971</v>
      </c>
      <c r="Z1153" s="100"/>
      <c r="AA1153" s="100"/>
      <c r="AB1153" s="141">
        <f t="shared" si="16"/>
        <v>0</v>
      </c>
      <c r="AQ1153" s="132" t="s">
        <v>5413</v>
      </c>
      <c r="AR1153" s="132"/>
    </row>
    <row r="1154" spans="2:44" ht="48.95" hidden="1" customHeight="1">
      <c r="B1154" s="101" t="s">
        <v>9946</v>
      </c>
      <c r="C1154" s="139" t="s">
        <v>1871</v>
      </c>
      <c r="D1154" s="139" t="s">
        <v>10058</v>
      </c>
      <c r="E1154" s="133" t="s">
        <v>4214</v>
      </c>
      <c r="G1154" s="140" t="s">
        <v>1054</v>
      </c>
      <c r="H1154" s="121" t="s">
        <v>6878</v>
      </c>
      <c r="I1154" s="121" t="s">
        <v>555</v>
      </c>
      <c r="J1154" s="100"/>
      <c r="K1154" s="122" t="s">
        <v>1108</v>
      </c>
      <c r="M1154" s="140">
        <v>1</v>
      </c>
      <c r="N1154" s="121" t="s">
        <v>6878</v>
      </c>
      <c r="O1154" s="121" t="s">
        <v>555</v>
      </c>
      <c r="P1154" s="101" t="s">
        <v>9946</v>
      </c>
      <c r="S1154" s="133" t="s">
        <v>4214</v>
      </c>
      <c r="U1154" s="121" t="s">
        <v>6971</v>
      </c>
      <c r="Z1154" s="100"/>
      <c r="AA1154" s="100"/>
      <c r="AB1154" s="141">
        <f t="shared" si="16"/>
        <v>0</v>
      </c>
      <c r="AQ1154" s="132" t="s">
        <v>5413</v>
      </c>
      <c r="AR1154" s="132"/>
    </row>
    <row r="1155" spans="2:44" ht="48.95" hidden="1" customHeight="1">
      <c r="B1155" s="101" t="s">
        <v>9946</v>
      </c>
      <c r="C1155" s="139" t="s">
        <v>1645</v>
      </c>
      <c r="D1155" s="139" t="s">
        <v>10118</v>
      </c>
      <c r="E1155" s="133" t="s">
        <v>4012</v>
      </c>
      <c r="G1155" s="140" t="s">
        <v>1056</v>
      </c>
      <c r="H1155" s="121" t="s">
        <v>6881</v>
      </c>
      <c r="I1155" s="130" t="s">
        <v>9935</v>
      </c>
      <c r="J1155" s="138">
        <v>310</v>
      </c>
      <c r="K1155" s="122" t="s">
        <v>1108</v>
      </c>
      <c r="M1155" s="140">
        <v>1</v>
      </c>
      <c r="N1155" s="121" t="s">
        <v>6881</v>
      </c>
      <c r="O1155" s="130" t="s">
        <v>9935</v>
      </c>
      <c r="P1155" s="101" t="s">
        <v>9946</v>
      </c>
      <c r="S1155" s="133" t="s">
        <v>4012</v>
      </c>
      <c r="U1155" s="121" t="s">
        <v>6971</v>
      </c>
      <c r="Z1155" s="100"/>
      <c r="AA1155" s="138"/>
      <c r="AB1155" s="141">
        <f t="shared" si="16"/>
        <v>0</v>
      </c>
      <c r="AQ1155" s="132" t="s">
        <v>5611</v>
      </c>
      <c r="AR1155" s="132"/>
    </row>
    <row r="1156" spans="2:44" ht="48.95" hidden="1" customHeight="1">
      <c r="B1156" s="101" t="s">
        <v>9946</v>
      </c>
      <c r="C1156" s="139" t="s">
        <v>1640</v>
      </c>
      <c r="D1156" s="139" t="s">
        <v>10118</v>
      </c>
      <c r="E1156" s="133" t="s">
        <v>4009</v>
      </c>
      <c r="G1156" s="140" t="s">
        <v>1057</v>
      </c>
      <c r="H1156" s="121" t="s">
        <v>6881</v>
      </c>
      <c r="I1156" s="130" t="s">
        <v>9935</v>
      </c>
      <c r="J1156" s="100"/>
      <c r="K1156" s="122" t="s">
        <v>1108</v>
      </c>
      <c r="M1156" s="140">
        <v>1</v>
      </c>
      <c r="N1156" s="121" t="s">
        <v>6881</v>
      </c>
      <c r="O1156" s="130" t="s">
        <v>9935</v>
      </c>
      <c r="P1156" s="101" t="s">
        <v>9946</v>
      </c>
      <c r="S1156" s="133" t="s">
        <v>4009</v>
      </c>
      <c r="U1156" s="121" t="s">
        <v>6971</v>
      </c>
      <c r="Z1156" s="100"/>
      <c r="AA1156" s="100"/>
      <c r="AB1156" s="141">
        <f t="shared" si="16"/>
        <v>0</v>
      </c>
      <c r="AQ1156" s="132" t="s">
        <v>5612</v>
      </c>
      <c r="AR1156" s="132"/>
    </row>
    <row r="1157" spans="2:44" ht="48.95" hidden="1" customHeight="1">
      <c r="B1157" s="101" t="s">
        <v>9946</v>
      </c>
      <c r="C1157" s="139" t="s">
        <v>2122</v>
      </c>
      <c r="D1157" s="139" t="s">
        <v>10011</v>
      </c>
      <c r="E1157" s="133" t="s">
        <v>6303</v>
      </c>
      <c r="G1157" s="140" t="s">
        <v>1057</v>
      </c>
      <c r="H1157" s="121" t="s">
        <v>6882</v>
      </c>
      <c r="I1157" s="121" t="s">
        <v>415</v>
      </c>
      <c r="J1157" s="100"/>
      <c r="K1157" s="122" t="s">
        <v>1108</v>
      </c>
      <c r="M1157" s="140">
        <v>1</v>
      </c>
      <c r="N1157" s="121" t="s">
        <v>6882</v>
      </c>
      <c r="O1157" s="121" t="s">
        <v>415</v>
      </c>
      <c r="P1157" s="101" t="s">
        <v>9946</v>
      </c>
      <c r="S1157" s="133" t="s">
        <v>6303</v>
      </c>
      <c r="U1157" s="121" t="s">
        <v>6971</v>
      </c>
      <c r="Z1157" s="100"/>
      <c r="AA1157" s="100"/>
      <c r="AB1157" s="141">
        <f t="shared" si="16"/>
        <v>0</v>
      </c>
      <c r="AQ1157" s="132" t="s">
        <v>5613</v>
      </c>
      <c r="AR1157" s="132"/>
    </row>
    <row r="1158" spans="2:44" ht="48.95" hidden="1" customHeight="1">
      <c r="B1158" s="101" t="s">
        <v>9946</v>
      </c>
      <c r="C1158" s="139" t="s">
        <v>1324</v>
      </c>
      <c r="D1158" s="139" t="s">
        <v>9975</v>
      </c>
      <c r="E1158" s="133" t="s">
        <v>3774</v>
      </c>
      <c r="G1158" s="140" t="s">
        <v>9897</v>
      </c>
      <c r="H1158" s="121" t="s">
        <v>6875</v>
      </c>
      <c r="I1158" s="130" t="s">
        <v>9935</v>
      </c>
      <c r="J1158" s="100"/>
      <c r="K1158" s="122" t="s">
        <v>1108</v>
      </c>
      <c r="M1158" s="140">
        <v>0</v>
      </c>
      <c r="N1158" s="121" t="s">
        <v>6875</v>
      </c>
      <c r="O1158" s="130" t="s">
        <v>9935</v>
      </c>
      <c r="P1158" s="101" t="s">
        <v>9946</v>
      </c>
      <c r="S1158" s="133" t="s">
        <v>3774</v>
      </c>
      <c r="U1158" s="121" t="s">
        <v>6971</v>
      </c>
      <c r="Z1158" s="100"/>
      <c r="AA1158" s="100"/>
      <c r="AB1158" s="141">
        <f t="shared" si="16"/>
        <v>0</v>
      </c>
      <c r="AQ1158" s="132"/>
      <c r="AR1158" s="132"/>
    </row>
    <row r="1159" spans="2:44" ht="48.95" hidden="1" customHeight="1">
      <c r="B1159" s="101" t="s">
        <v>9946</v>
      </c>
      <c r="C1159" s="139" t="s">
        <v>1327</v>
      </c>
      <c r="D1159" s="139" t="s">
        <v>9975</v>
      </c>
      <c r="E1159" s="133" t="s">
        <v>6304</v>
      </c>
      <c r="G1159" s="140" t="s">
        <v>9897</v>
      </c>
      <c r="H1159" s="121" t="s">
        <v>6875</v>
      </c>
      <c r="I1159" s="130" t="s">
        <v>9935</v>
      </c>
      <c r="J1159" s="100"/>
      <c r="K1159" s="122" t="s">
        <v>1108</v>
      </c>
      <c r="M1159" s="140">
        <v>0</v>
      </c>
      <c r="N1159" s="121" t="s">
        <v>6875</v>
      </c>
      <c r="O1159" s="130" t="s">
        <v>9935</v>
      </c>
      <c r="P1159" s="101" t="s">
        <v>9946</v>
      </c>
      <c r="S1159" s="133" t="s">
        <v>6304</v>
      </c>
      <c r="U1159" s="121" t="s">
        <v>6971</v>
      </c>
      <c r="Z1159" s="100"/>
      <c r="AA1159" s="100"/>
      <c r="AB1159" s="141">
        <f t="shared" si="16"/>
        <v>0</v>
      </c>
      <c r="AQ1159" s="132"/>
      <c r="AR1159" s="132"/>
    </row>
    <row r="1160" spans="2:44" ht="48.95" hidden="1" customHeight="1">
      <c r="B1160" s="101" t="s">
        <v>9946</v>
      </c>
      <c r="C1160" s="139" t="s">
        <v>1273</v>
      </c>
      <c r="D1160" s="139" t="s">
        <v>10153</v>
      </c>
      <c r="E1160" s="133" t="s">
        <v>3736</v>
      </c>
      <c r="G1160" s="140" t="s">
        <v>9897</v>
      </c>
      <c r="H1160" s="121" t="s">
        <v>6875</v>
      </c>
      <c r="I1160" s="130" t="s">
        <v>9935</v>
      </c>
      <c r="J1160" s="100"/>
      <c r="K1160" s="122" t="s">
        <v>1108</v>
      </c>
      <c r="M1160" s="140">
        <v>1</v>
      </c>
      <c r="N1160" s="121" t="s">
        <v>6875</v>
      </c>
      <c r="O1160" s="130" t="s">
        <v>9935</v>
      </c>
      <c r="P1160" s="101" t="s">
        <v>9946</v>
      </c>
      <c r="S1160" s="133" t="s">
        <v>3736</v>
      </c>
      <c r="U1160" s="121" t="s">
        <v>6971</v>
      </c>
      <c r="Z1160" s="100"/>
      <c r="AA1160" s="100"/>
      <c r="AB1160" s="141">
        <f t="shared" si="16"/>
        <v>0</v>
      </c>
      <c r="AQ1160" s="132"/>
      <c r="AR1160" s="132"/>
    </row>
    <row r="1161" spans="2:44" ht="48.95" hidden="1" customHeight="1">
      <c r="B1161" s="101" t="s">
        <v>9946</v>
      </c>
      <c r="C1161" s="139" t="s">
        <v>1259</v>
      </c>
      <c r="D1161" s="139" t="s">
        <v>10091</v>
      </c>
      <c r="E1161" s="133" t="s">
        <v>3731</v>
      </c>
      <c r="G1161" s="140" t="s">
        <v>9897</v>
      </c>
      <c r="H1161" s="121" t="s">
        <v>6875</v>
      </c>
      <c r="I1161" s="130" t="s">
        <v>9935</v>
      </c>
      <c r="J1161" s="100"/>
      <c r="K1161" s="122" t="s">
        <v>1108</v>
      </c>
      <c r="M1161" s="140">
        <v>1</v>
      </c>
      <c r="N1161" s="121" t="s">
        <v>6875</v>
      </c>
      <c r="O1161" s="130" t="s">
        <v>9935</v>
      </c>
      <c r="P1161" s="101" t="s">
        <v>9946</v>
      </c>
      <c r="S1161" s="133" t="s">
        <v>3731</v>
      </c>
      <c r="U1161" s="121" t="s">
        <v>6971</v>
      </c>
      <c r="Z1161" s="100"/>
      <c r="AA1161" s="100"/>
      <c r="AB1161" s="141">
        <f t="shared" si="16"/>
        <v>0</v>
      </c>
      <c r="AQ1161" s="132"/>
      <c r="AR1161" s="132"/>
    </row>
    <row r="1162" spans="2:44" ht="48.95" hidden="1" customHeight="1">
      <c r="B1162" s="101" t="s">
        <v>9946</v>
      </c>
      <c r="C1162" s="139" t="s">
        <v>1853</v>
      </c>
      <c r="D1162" s="139" t="s">
        <v>9986</v>
      </c>
      <c r="E1162" s="133" t="s">
        <v>4199</v>
      </c>
      <c r="G1162" s="140" t="s">
        <v>1054</v>
      </c>
      <c r="H1162" s="121" t="s">
        <v>6878</v>
      </c>
      <c r="I1162" s="121" t="s">
        <v>210</v>
      </c>
      <c r="J1162" s="100"/>
      <c r="K1162" s="122" t="s">
        <v>1108</v>
      </c>
      <c r="M1162" s="140">
        <v>1</v>
      </c>
      <c r="N1162" s="121" t="s">
        <v>6878</v>
      </c>
      <c r="O1162" s="121" t="s">
        <v>210</v>
      </c>
      <c r="P1162" s="101" t="s">
        <v>9946</v>
      </c>
      <c r="S1162" s="133" t="s">
        <v>4199</v>
      </c>
      <c r="U1162" s="121" t="s">
        <v>6971</v>
      </c>
      <c r="Z1162" s="100"/>
      <c r="AA1162" s="100"/>
      <c r="AB1162" s="141">
        <f t="shared" si="16"/>
        <v>0</v>
      </c>
      <c r="AQ1162" s="132" t="s">
        <v>5614</v>
      </c>
      <c r="AR1162" s="132"/>
    </row>
    <row r="1163" spans="2:44" ht="48.95" hidden="1" customHeight="1">
      <c r="B1163" s="101" t="s">
        <v>9946</v>
      </c>
      <c r="C1163" s="139" t="s">
        <v>1136</v>
      </c>
      <c r="D1163" s="139"/>
      <c r="E1163" s="133" t="s">
        <v>3668</v>
      </c>
      <c r="G1163" s="140" t="s">
        <v>6929</v>
      </c>
      <c r="H1163" s="121" t="s">
        <v>6929</v>
      </c>
      <c r="I1163" s="121" t="s">
        <v>6929</v>
      </c>
      <c r="J1163" s="99"/>
      <c r="K1163" s="122" t="s">
        <v>1108</v>
      </c>
      <c r="M1163" s="140">
        <v>0</v>
      </c>
      <c r="N1163" s="121" t="s">
        <v>6929</v>
      </c>
      <c r="O1163" s="121" t="s">
        <v>6929</v>
      </c>
      <c r="P1163" s="101" t="s">
        <v>9946</v>
      </c>
      <c r="S1163" s="133" t="s">
        <v>3668</v>
      </c>
      <c r="U1163" s="121" t="s">
        <v>6971</v>
      </c>
      <c r="Z1163" s="100"/>
      <c r="AA1163" s="99"/>
      <c r="AQ1163" s="132"/>
      <c r="AR1163" s="132"/>
    </row>
    <row r="1164" spans="2:44" ht="48.95" hidden="1" customHeight="1">
      <c r="B1164" s="101" t="s">
        <v>9946</v>
      </c>
      <c r="C1164" s="139" t="s">
        <v>1595</v>
      </c>
      <c r="D1164" s="139" t="s">
        <v>10038</v>
      </c>
      <c r="E1164" s="133" t="s">
        <v>3975</v>
      </c>
      <c r="G1164" s="140" t="s">
        <v>1057</v>
      </c>
      <c r="H1164" s="121" t="s">
        <v>6881</v>
      </c>
      <c r="I1164" s="121" t="s">
        <v>364</v>
      </c>
      <c r="J1164" s="138">
        <v>30</v>
      </c>
      <c r="K1164" s="122" t="s">
        <v>1108</v>
      </c>
      <c r="M1164" s="140">
        <v>1</v>
      </c>
      <c r="N1164" s="121" t="s">
        <v>6881</v>
      </c>
      <c r="O1164" s="121" t="s">
        <v>364</v>
      </c>
      <c r="P1164" s="101" t="s">
        <v>9946</v>
      </c>
      <c r="S1164" s="133" t="s">
        <v>3975</v>
      </c>
      <c r="U1164" s="121" t="s">
        <v>6971</v>
      </c>
      <c r="Z1164" s="138">
        <v>10</v>
      </c>
      <c r="AA1164" s="138"/>
      <c r="AB1164" s="141">
        <f t="shared" ref="AB1164:AB1195" si="17">AA1164-Z1164</f>
        <v>-10</v>
      </c>
      <c r="AQ1164" s="132" t="s">
        <v>5615</v>
      </c>
      <c r="AR1164" s="132"/>
    </row>
    <row r="1165" spans="2:44" ht="48.95" hidden="1" customHeight="1">
      <c r="B1165" s="101" t="s">
        <v>9946</v>
      </c>
      <c r="C1165" s="139" t="s">
        <v>1408</v>
      </c>
      <c r="D1165" s="130" t="s">
        <v>902</v>
      </c>
      <c r="E1165" s="133" t="s">
        <v>3834</v>
      </c>
      <c r="G1165" s="140" t="s">
        <v>1057</v>
      </c>
      <c r="H1165" s="121" t="s">
        <v>6880</v>
      </c>
      <c r="I1165" s="121" t="s">
        <v>902</v>
      </c>
      <c r="J1165" s="100"/>
      <c r="K1165" s="122" t="s">
        <v>1108</v>
      </c>
      <c r="M1165" s="140">
        <v>1</v>
      </c>
      <c r="N1165" s="121" t="s">
        <v>6880</v>
      </c>
      <c r="O1165" s="121" t="s">
        <v>902</v>
      </c>
      <c r="P1165" s="101" t="s">
        <v>9946</v>
      </c>
      <c r="S1165" s="133" t="s">
        <v>3834</v>
      </c>
      <c r="U1165" s="121" t="s">
        <v>6971</v>
      </c>
      <c r="Z1165" s="100"/>
      <c r="AA1165" s="100"/>
      <c r="AB1165" s="141">
        <f t="shared" si="17"/>
        <v>0</v>
      </c>
      <c r="AQ1165" s="132" t="s">
        <v>5616</v>
      </c>
      <c r="AR1165" s="132"/>
    </row>
    <row r="1166" spans="2:44" ht="48.95" hidden="1" customHeight="1">
      <c r="B1166" s="101" t="s">
        <v>9946</v>
      </c>
      <c r="C1166" s="139" t="s">
        <v>1278</v>
      </c>
      <c r="D1166" s="139" t="s">
        <v>10038</v>
      </c>
      <c r="E1166" s="133" t="s">
        <v>3740</v>
      </c>
      <c r="G1166" s="140" t="s">
        <v>9897</v>
      </c>
      <c r="H1166" s="121" t="s">
        <v>6875</v>
      </c>
      <c r="I1166" s="121" t="s">
        <v>364</v>
      </c>
      <c r="J1166" s="138">
        <v>3</v>
      </c>
      <c r="K1166" s="122" t="s">
        <v>1108</v>
      </c>
      <c r="M1166" s="140">
        <v>1</v>
      </c>
      <c r="N1166" s="121" t="s">
        <v>6875</v>
      </c>
      <c r="O1166" s="121" t="s">
        <v>364</v>
      </c>
      <c r="P1166" s="101" t="s">
        <v>9946</v>
      </c>
      <c r="S1166" s="133" t="s">
        <v>3740</v>
      </c>
      <c r="U1166" s="121" t="s">
        <v>6971</v>
      </c>
      <c r="Z1166" s="138">
        <v>1.5</v>
      </c>
      <c r="AA1166" s="138"/>
      <c r="AB1166" s="141">
        <f t="shared" si="17"/>
        <v>-1.5</v>
      </c>
      <c r="AQ1166" s="132" t="s">
        <v>5617</v>
      </c>
      <c r="AR1166" s="132"/>
    </row>
    <row r="1167" spans="2:44" ht="48.95" hidden="1" customHeight="1">
      <c r="B1167" s="101" t="s">
        <v>9946</v>
      </c>
      <c r="C1167" s="139" t="s">
        <v>1290</v>
      </c>
      <c r="D1167" s="139" t="s">
        <v>10038</v>
      </c>
      <c r="E1167" s="133" t="s">
        <v>6305</v>
      </c>
      <c r="G1167" s="140" t="s">
        <v>9897</v>
      </c>
      <c r="H1167" s="121" t="s">
        <v>6875</v>
      </c>
      <c r="I1167" s="121" t="s">
        <v>364</v>
      </c>
      <c r="J1167" s="138">
        <v>17.8</v>
      </c>
      <c r="K1167" s="122" t="s">
        <v>1108</v>
      </c>
      <c r="M1167" s="140">
        <v>1</v>
      </c>
      <c r="N1167" s="121" t="s">
        <v>6875</v>
      </c>
      <c r="O1167" s="121" t="s">
        <v>364</v>
      </c>
      <c r="P1167" s="101" t="s">
        <v>9946</v>
      </c>
      <c r="S1167" s="133" t="s">
        <v>6305</v>
      </c>
      <c r="U1167" s="121" t="s">
        <v>6971</v>
      </c>
      <c r="Z1167" s="138">
        <v>17.8</v>
      </c>
      <c r="AA1167" s="138"/>
      <c r="AB1167" s="141">
        <f t="shared" si="17"/>
        <v>-17.8</v>
      </c>
      <c r="AQ1167" s="132" t="s">
        <v>6061</v>
      </c>
      <c r="AR1167" s="132"/>
    </row>
    <row r="1168" spans="2:44" ht="48.95" hidden="1" customHeight="1">
      <c r="B1168" s="101" t="s">
        <v>9946</v>
      </c>
      <c r="C1168" s="139" t="s">
        <v>1280</v>
      </c>
      <c r="D1168" s="139" t="s">
        <v>10038</v>
      </c>
      <c r="E1168" s="133" t="s">
        <v>3742</v>
      </c>
      <c r="G1168" s="140" t="s">
        <v>9897</v>
      </c>
      <c r="H1168" s="121" t="s">
        <v>6875</v>
      </c>
      <c r="I1168" s="121" t="s">
        <v>364</v>
      </c>
      <c r="J1168" s="100"/>
      <c r="K1168" s="122" t="s">
        <v>1108</v>
      </c>
      <c r="M1168" s="140">
        <v>1</v>
      </c>
      <c r="N1168" s="121" t="s">
        <v>6875</v>
      </c>
      <c r="O1168" s="121" t="s">
        <v>364</v>
      </c>
      <c r="P1168" s="101" t="s">
        <v>9946</v>
      </c>
      <c r="S1168" s="133" t="s">
        <v>3742</v>
      </c>
      <c r="U1168" s="121" t="s">
        <v>6971</v>
      </c>
      <c r="Z1168" s="100"/>
      <c r="AA1168" s="100"/>
      <c r="AB1168" s="141">
        <f t="shared" si="17"/>
        <v>0</v>
      </c>
      <c r="AQ1168" s="132" t="s">
        <v>6306</v>
      </c>
      <c r="AR1168" s="132"/>
    </row>
    <row r="1169" spans="2:44" ht="48.95" hidden="1" customHeight="1">
      <c r="B1169" s="101" t="s">
        <v>9946</v>
      </c>
      <c r="C1169" s="139" t="s">
        <v>1277</v>
      </c>
      <c r="D1169" s="139" t="s">
        <v>10038</v>
      </c>
      <c r="E1169" s="133" t="s">
        <v>6307</v>
      </c>
      <c r="G1169" s="140" t="s">
        <v>9897</v>
      </c>
      <c r="H1169" s="121" t="s">
        <v>6875</v>
      </c>
      <c r="I1169" s="121" t="s">
        <v>364</v>
      </c>
      <c r="J1169" s="100"/>
      <c r="K1169" s="122" t="s">
        <v>1108</v>
      </c>
      <c r="M1169" s="140">
        <v>1</v>
      </c>
      <c r="N1169" s="121" t="s">
        <v>6875</v>
      </c>
      <c r="O1169" s="121" t="s">
        <v>364</v>
      </c>
      <c r="P1169" s="101" t="s">
        <v>9946</v>
      </c>
      <c r="S1169" s="133" t="s">
        <v>6307</v>
      </c>
      <c r="U1169" s="121" t="s">
        <v>6971</v>
      </c>
      <c r="Z1169" s="100"/>
      <c r="AA1169" s="100"/>
      <c r="AB1169" s="141">
        <f t="shared" si="17"/>
        <v>0</v>
      </c>
      <c r="AQ1169" s="132" t="s">
        <v>6308</v>
      </c>
      <c r="AR1169" s="132"/>
    </row>
    <row r="1170" spans="2:44" ht="48.95" hidden="1" customHeight="1">
      <c r="B1170" s="101" t="s">
        <v>9946</v>
      </c>
      <c r="C1170" s="139" t="s">
        <v>1409</v>
      </c>
      <c r="D1170" s="130" t="s">
        <v>902</v>
      </c>
      <c r="E1170" s="133" t="s">
        <v>6309</v>
      </c>
      <c r="G1170" s="140" t="s">
        <v>1057</v>
      </c>
      <c r="H1170" s="121" t="s">
        <v>6880</v>
      </c>
      <c r="I1170" s="121" t="s">
        <v>902</v>
      </c>
      <c r="J1170" s="100"/>
      <c r="K1170" s="122" t="s">
        <v>1108</v>
      </c>
      <c r="M1170" s="140">
        <v>1</v>
      </c>
      <c r="N1170" s="121" t="s">
        <v>6880</v>
      </c>
      <c r="O1170" s="121" t="s">
        <v>902</v>
      </c>
      <c r="P1170" s="101" t="s">
        <v>9946</v>
      </c>
      <c r="S1170" s="133" t="s">
        <v>6309</v>
      </c>
      <c r="U1170" s="121" t="s">
        <v>6971</v>
      </c>
      <c r="Z1170" s="100"/>
      <c r="AA1170" s="100"/>
      <c r="AB1170" s="141">
        <f t="shared" si="17"/>
        <v>0</v>
      </c>
      <c r="AQ1170" s="132" t="s">
        <v>5618</v>
      </c>
      <c r="AR1170" s="132"/>
    </row>
    <row r="1171" spans="2:44" ht="48.95" hidden="1" customHeight="1">
      <c r="B1171" s="101" t="s">
        <v>9946</v>
      </c>
      <c r="C1171" s="139" t="s">
        <v>1609</v>
      </c>
      <c r="D1171" s="139" t="s">
        <v>9947</v>
      </c>
      <c r="E1171" s="133" t="s">
        <v>3988</v>
      </c>
      <c r="G1171" s="140" t="s">
        <v>1056</v>
      </c>
      <c r="H1171" s="121" t="s">
        <v>6877</v>
      </c>
      <c r="I1171" s="121" t="s">
        <v>364</v>
      </c>
      <c r="J1171" s="100"/>
      <c r="K1171" s="122" t="s">
        <v>1108</v>
      </c>
      <c r="M1171" s="140">
        <v>1</v>
      </c>
      <c r="N1171" s="121" t="s">
        <v>6877</v>
      </c>
      <c r="O1171" s="121" t="s">
        <v>364</v>
      </c>
      <c r="P1171" s="101" t="s">
        <v>9946</v>
      </c>
      <c r="S1171" s="133" t="s">
        <v>3988</v>
      </c>
      <c r="U1171" s="121" t="s">
        <v>6971</v>
      </c>
      <c r="Z1171" s="100"/>
      <c r="AA1171" s="100"/>
      <c r="AB1171" s="141">
        <f t="shared" si="17"/>
        <v>0</v>
      </c>
      <c r="AQ1171" s="132" t="s">
        <v>5619</v>
      </c>
      <c r="AR1171" s="132"/>
    </row>
    <row r="1172" spans="2:44" ht="48.95" hidden="1" customHeight="1">
      <c r="B1172" s="101" t="s">
        <v>9946</v>
      </c>
      <c r="C1172" s="139" t="s">
        <v>2106</v>
      </c>
      <c r="D1172" s="139" t="s">
        <v>10007</v>
      </c>
      <c r="E1172" s="133" t="s">
        <v>4358</v>
      </c>
      <c r="G1172" s="140" t="s">
        <v>1055</v>
      </c>
      <c r="H1172" s="121" t="s">
        <v>6882</v>
      </c>
      <c r="I1172" s="121" t="s">
        <v>415</v>
      </c>
      <c r="J1172" s="138">
        <v>105</v>
      </c>
      <c r="K1172" s="122" t="s">
        <v>1108</v>
      </c>
      <c r="M1172" s="140">
        <v>1</v>
      </c>
      <c r="N1172" s="121" t="s">
        <v>6882</v>
      </c>
      <c r="O1172" s="121" t="s">
        <v>415</v>
      </c>
      <c r="P1172" s="101" t="s">
        <v>9946</v>
      </c>
      <c r="S1172" s="133" t="s">
        <v>4358</v>
      </c>
      <c r="U1172" s="121" t="s">
        <v>6971</v>
      </c>
      <c r="Z1172" s="100"/>
      <c r="AA1172" s="138"/>
      <c r="AB1172" s="141">
        <f t="shared" si="17"/>
        <v>0</v>
      </c>
      <c r="AQ1172" s="132" t="s">
        <v>5620</v>
      </c>
      <c r="AR1172" s="132"/>
    </row>
    <row r="1173" spans="2:44" ht="48.95" hidden="1" customHeight="1">
      <c r="B1173" s="101" t="s">
        <v>9946</v>
      </c>
      <c r="C1173" s="139" t="s">
        <v>1578</v>
      </c>
      <c r="D1173" s="139" t="s">
        <v>10088</v>
      </c>
      <c r="E1173" s="133" t="s">
        <v>3962</v>
      </c>
      <c r="G1173" s="140" t="s">
        <v>1055</v>
      </c>
      <c r="H1173" s="121" t="s">
        <v>6881</v>
      </c>
      <c r="I1173" s="121" t="s">
        <v>903</v>
      </c>
      <c r="J1173" s="100"/>
      <c r="K1173" s="122" t="s">
        <v>1108</v>
      </c>
      <c r="M1173" s="140">
        <v>1</v>
      </c>
      <c r="N1173" s="121" t="s">
        <v>6881</v>
      </c>
      <c r="O1173" s="121" t="s">
        <v>903</v>
      </c>
      <c r="P1173" s="101" t="s">
        <v>9946</v>
      </c>
      <c r="S1173" s="133" t="s">
        <v>3962</v>
      </c>
      <c r="U1173" s="121" t="s">
        <v>6971</v>
      </c>
      <c r="Z1173" s="100"/>
      <c r="AA1173" s="100"/>
      <c r="AB1173" s="141">
        <f t="shared" si="17"/>
        <v>0</v>
      </c>
      <c r="AQ1173" s="132" t="s">
        <v>5621</v>
      </c>
      <c r="AR1173" s="132"/>
    </row>
    <row r="1174" spans="2:44" ht="48.95" hidden="1" customHeight="1">
      <c r="B1174" s="101" t="s">
        <v>5361</v>
      </c>
      <c r="C1174" s="139" t="s">
        <v>2917</v>
      </c>
      <c r="D1174" s="130" t="s">
        <v>902</v>
      </c>
      <c r="E1174" s="133" t="s">
        <v>6310</v>
      </c>
      <c r="G1174" s="140" t="s">
        <v>9897</v>
      </c>
      <c r="H1174" s="121" t="s">
        <v>6882</v>
      </c>
      <c r="I1174" s="121" t="s">
        <v>902</v>
      </c>
      <c r="J1174" s="100"/>
      <c r="K1174" s="122" t="s">
        <v>1108</v>
      </c>
      <c r="M1174" s="140">
        <v>4</v>
      </c>
      <c r="N1174" s="121" t="s">
        <v>6882</v>
      </c>
      <c r="O1174" s="121" t="s">
        <v>902</v>
      </c>
      <c r="P1174" s="101" t="s">
        <v>5361</v>
      </c>
      <c r="S1174" s="133" t="s">
        <v>6310</v>
      </c>
      <c r="U1174" s="121" t="s">
        <v>6971</v>
      </c>
      <c r="Z1174" s="100"/>
      <c r="AA1174" s="100"/>
      <c r="AB1174" s="141">
        <f t="shared" si="17"/>
        <v>0</v>
      </c>
      <c r="AQ1174" s="132"/>
      <c r="AR1174" s="132"/>
    </row>
    <row r="1175" spans="2:44" ht="48.95" hidden="1" customHeight="1">
      <c r="B1175" s="101" t="s">
        <v>9946</v>
      </c>
      <c r="C1175" s="139" t="s">
        <v>1147</v>
      </c>
      <c r="D1175" s="130" t="s">
        <v>902</v>
      </c>
      <c r="E1175" s="133" t="s">
        <v>6311</v>
      </c>
      <c r="G1175" s="140" t="s">
        <v>9897</v>
      </c>
      <c r="H1175" s="121" t="s">
        <v>6882</v>
      </c>
      <c r="I1175" s="121" t="s">
        <v>902</v>
      </c>
      <c r="J1175" s="138">
        <v>45</v>
      </c>
      <c r="K1175" s="122" t="s">
        <v>1108</v>
      </c>
      <c r="M1175" s="140">
        <v>5</v>
      </c>
      <c r="N1175" s="121" t="s">
        <v>6882</v>
      </c>
      <c r="O1175" s="121" t="s">
        <v>902</v>
      </c>
      <c r="P1175" s="101" t="s">
        <v>9946</v>
      </c>
      <c r="S1175" s="133" t="s">
        <v>6311</v>
      </c>
      <c r="U1175" s="121" t="s">
        <v>6971</v>
      </c>
      <c r="Z1175" s="138">
        <v>24</v>
      </c>
      <c r="AA1175" s="138"/>
      <c r="AB1175" s="141">
        <f t="shared" si="17"/>
        <v>-24</v>
      </c>
      <c r="AQ1175" s="132"/>
      <c r="AR1175" s="132"/>
    </row>
    <row r="1176" spans="2:44" ht="48.95" hidden="1" customHeight="1">
      <c r="B1176" s="101" t="s">
        <v>9946</v>
      </c>
      <c r="C1176" s="139" t="s">
        <v>1158</v>
      </c>
      <c r="D1176" s="130" t="s">
        <v>902</v>
      </c>
      <c r="E1176" s="133" t="s">
        <v>6312</v>
      </c>
      <c r="G1176" s="140" t="s">
        <v>9897</v>
      </c>
      <c r="H1176" s="121" t="s">
        <v>6880</v>
      </c>
      <c r="I1176" s="121" t="s">
        <v>902</v>
      </c>
      <c r="J1176" s="138">
        <v>31</v>
      </c>
      <c r="K1176" s="122" t="s">
        <v>1108</v>
      </c>
      <c r="M1176" s="140">
        <v>3</v>
      </c>
      <c r="N1176" s="121" t="s">
        <v>6880</v>
      </c>
      <c r="O1176" s="121" t="s">
        <v>902</v>
      </c>
      <c r="P1176" s="101" t="s">
        <v>9946</v>
      </c>
      <c r="S1176" s="133" t="s">
        <v>6312</v>
      </c>
      <c r="U1176" s="121" t="s">
        <v>6971</v>
      </c>
      <c r="Z1176" s="138">
        <v>14</v>
      </c>
      <c r="AA1176" s="138"/>
      <c r="AB1176" s="141">
        <f t="shared" si="17"/>
        <v>-14</v>
      </c>
      <c r="AQ1176" s="132"/>
      <c r="AR1176" s="132"/>
    </row>
    <row r="1177" spans="2:44" ht="48.95" hidden="1" customHeight="1">
      <c r="B1177" s="101" t="s">
        <v>9946</v>
      </c>
      <c r="C1177" s="139" t="s">
        <v>1149</v>
      </c>
      <c r="D1177" s="130" t="s">
        <v>902</v>
      </c>
      <c r="E1177" s="133" t="s">
        <v>6313</v>
      </c>
      <c r="G1177" s="140" t="s">
        <v>9897</v>
      </c>
      <c r="H1177" s="121" t="s">
        <v>6880</v>
      </c>
      <c r="I1177" s="121" t="s">
        <v>902</v>
      </c>
      <c r="J1177" s="138">
        <v>45</v>
      </c>
      <c r="K1177" s="122" t="s">
        <v>1108</v>
      </c>
      <c r="M1177" s="140">
        <v>3</v>
      </c>
      <c r="N1177" s="121" t="s">
        <v>6880</v>
      </c>
      <c r="O1177" s="121" t="s">
        <v>902</v>
      </c>
      <c r="P1177" s="101" t="s">
        <v>9946</v>
      </c>
      <c r="S1177" s="133" t="s">
        <v>6313</v>
      </c>
      <c r="U1177" s="121" t="s">
        <v>6971</v>
      </c>
      <c r="Z1177" s="138">
        <v>24</v>
      </c>
      <c r="AA1177" s="138"/>
      <c r="AB1177" s="141">
        <f t="shared" si="17"/>
        <v>-24</v>
      </c>
      <c r="AQ1177" s="132"/>
      <c r="AR1177" s="132"/>
    </row>
    <row r="1178" spans="2:44" ht="48.95" hidden="1" customHeight="1">
      <c r="B1178" s="101" t="s">
        <v>9946</v>
      </c>
      <c r="C1178" s="139" t="s">
        <v>1152</v>
      </c>
      <c r="D1178" s="130" t="s">
        <v>902</v>
      </c>
      <c r="E1178" s="133" t="s">
        <v>6314</v>
      </c>
      <c r="G1178" s="140" t="s">
        <v>9897</v>
      </c>
      <c r="H1178" s="121" t="s">
        <v>6880</v>
      </c>
      <c r="I1178" s="121" t="s">
        <v>902</v>
      </c>
      <c r="J1178" s="138">
        <v>31</v>
      </c>
      <c r="K1178" s="122" t="s">
        <v>1108</v>
      </c>
      <c r="M1178" s="140">
        <v>1</v>
      </c>
      <c r="N1178" s="121" t="s">
        <v>6880</v>
      </c>
      <c r="O1178" s="121" t="s">
        <v>902</v>
      </c>
      <c r="P1178" s="101" t="s">
        <v>9946</v>
      </c>
      <c r="S1178" s="133" t="s">
        <v>6314</v>
      </c>
      <c r="U1178" s="121" t="s">
        <v>6971</v>
      </c>
      <c r="Z1178" s="138">
        <v>14</v>
      </c>
      <c r="AA1178" s="138"/>
      <c r="AB1178" s="141">
        <f t="shared" si="17"/>
        <v>-14</v>
      </c>
      <c r="AQ1178" s="132"/>
      <c r="AR1178" s="132"/>
    </row>
    <row r="1179" spans="2:44" ht="48.95" hidden="1" customHeight="1">
      <c r="B1179" s="101" t="s">
        <v>9946</v>
      </c>
      <c r="C1179" s="139" t="s">
        <v>1151</v>
      </c>
      <c r="D1179" s="130" t="s">
        <v>902</v>
      </c>
      <c r="E1179" s="133" t="s">
        <v>6315</v>
      </c>
      <c r="G1179" s="140" t="s">
        <v>9897</v>
      </c>
      <c r="H1179" s="121" t="s">
        <v>6880</v>
      </c>
      <c r="I1179" s="121" t="s">
        <v>902</v>
      </c>
      <c r="J1179" s="138">
        <v>45</v>
      </c>
      <c r="K1179" s="122" t="s">
        <v>1108</v>
      </c>
      <c r="M1179" s="140">
        <v>1</v>
      </c>
      <c r="N1179" s="121" t="s">
        <v>6880</v>
      </c>
      <c r="O1179" s="121" t="s">
        <v>902</v>
      </c>
      <c r="P1179" s="101" t="s">
        <v>9946</v>
      </c>
      <c r="S1179" s="133" t="s">
        <v>6315</v>
      </c>
      <c r="U1179" s="121" t="s">
        <v>6971</v>
      </c>
      <c r="Z1179" s="138">
        <v>24</v>
      </c>
      <c r="AA1179" s="138"/>
      <c r="AB1179" s="141">
        <f t="shared" si="17"/>
        <v>-24</v>
      </c>
      <c r="AQ1179" s="132"/>
      <c r="AR1179" s="132"/>
    </row>
    <row r="1180" spans="2:44" ht="48.95" hidden="1" customHeight="1">
      <c r="B1180" s="101" t="s">
        <v>9946</v>
      </c>
      <c r="C1180" s="139" t="s">
        <v>1166</v>
      </c>
      <c r="D1180" s="130" t="s">
        <v>902</v>
      </c>
      <c r="E1180" s="133" t="s">
        <v>6316</v>
      </c>
      <c r="G1180" s="140" t="s">
        <v>9897</v>
      </c>
      <c r="H1180" s="121" t="s">
        <v>6880</v>
      </c>
      <c r="I1180" s="121" t="s">
        <v>902</v>
      </c>
      <c r="J1180" s="138">
        <v>40</v>
      </c>
      <c r="K1180" s="122" t="s">
        <v>1108</v>
      </c>
      <c r="M1180" s="140">
        <v>2</v>
      </c>
      <c r="N1180" s="121" t="s">
        <v>6880</v>
      </c>
      <c r="O1180" s="121" t="s">
        <v>902</v>
      </c>
      <c r="P1180" s="101" t="s">
        <v>9946</v>
      </c>
      <c r="S1180" s="133" t="s">
        <v>6316</v>
      </c>
      <c r="U1180" s="121" t="s">
        <v>6971</v>
      </c>
      <c r="Z1180" s="138">
        <v>18</v>
      </c>
      <c r="AA1180" s="138"/>
      <c r="AB1180" s="141">
        <f t="shared" si="17"/>
        <v>-18</v>
      </c>
      <c r="AQ1180" s="132"/>
      <c r="AR1180" s="132"/>
    </row>
    <row r="1181" spans="2:44" ht="48.95" hidden="1" customHeight="1">
      <c r="B1181" s="101" t="s">
        <v>9946</v>
      </c>
      <c r="C1181" s="139" t="s">
        <v>1160</v>
      </c>
      <c r="D1181" s="130" t="s">
        <v>902</v>
      </c>
      <c r="E1181" s="133" t="s">
        <v>6317</v>
      </c>
      <c r="G1181" s="140" t="s">
        <v>9897</v>
      </c>
      <c r="H1181" s="121" t="s">
        <v>6880</v>
      </c>
      <c r="I1181" s="121" t="s">
        <v>902</v>
      </c>
      <c r="J1181" s="138">
        <v>31</v>
      </c>
      <c r="K1181" s="122" t="s">
        <v>1108</v>
      </c>
      <c r="M1181" s="140">
        <v>1</v>
      </c>
      <c r="N1181" s="121" t="s">
        <v>6880</v>
      </c>
      <c r="O1181" s="121" t="s">
        <v>902</v>
      </c>
      <c r="P1181" s="101" t="s">
        <v>9946</v>
      </c>
      <c r="S1181" s="133" t="s">
        <v>6317</v>
      </c>
      <c r="U1181" s="121" t="s">
        <v>6971</v>
      </c>
      <c r="Z1181" s="138">
        <v>14</v>
      </c>
      <c r="AA1181" s="138"/>
      <c r="AB1181" s="141">
        <f t="shared" si="17"/>
        <v>-14</v>
      </c>
      <c r="AQ1181" s="132"/>
      <c r="AR1181" s="132"/>
    </row>
    <row r="1182" spans="2:44" ht="48.95" hidden="1" customHeight="1">
      <c r="B1182" s="101" t="s">
        <v>9946</v>
      </c>
      <c r="C1182" s="139" t="s">
        <v>1424</v>
      </c>
      <c r="D1182" s="130" t="s">
        <v>902</v>
      </c>
      <c r="E1182" s="133" t="s">
        <v>3843</v>
      </c>
      <c r="G1182" s="140" t="s">
        <v>1055</v>
      </c>
      <c r="H1182" s="121" t="s">
        <v>6880</v>
      </c>
      <c r="I1182" s="121" t="s">
        <v>902</v>
      </c>
      <c r="J1182" s="100"/>
      <c r="K1182" s="122" t="s">
        <v>1108</v>
      </c>
      <c r="M1182" s="140">
        <v>1</v>
      </c>
      <c r="N1182" s="121" t="s">
        <v>6880</v>
      </c>
      <c r="O1182" s="121" t="s">
        <v>902</v>
      </c>
      <c r="P1182" s="101" t="s">
        <v>9946</v>
      </c>
      <c r="S1182" s="133" t="s">
        <v>3843</v>
      </c>
      <c r="U1182" s="121" t="s">
        <v>6971</v>
      </c>
      <c r="Z1182" s="100"/>
      <c r="AA1182" s="100"/>
      <c r="AB1182" s="141">
        <f t="shared" si="17"/>
        <v>0</v>
      </c>
      <c r="AQ1182" s="132"/>
      <c r="AR1182" s="132"/>
    </row>
    <row r="1183" spans="2:44" ht="48.95" hidden="1" customHeight="1">
      <c r="B1183" s="101" t="s">
        <v>9946</v>
      </c>
      <c r="C1183" s="139" t="s">
        <v>1430</v>
      </c>
      <c r="D1183" s="130" t="s">
        <v>902</v>
      </c>
      <c r="E1183" s="133" t="s">
        <v>6318</v>
      </c>
      <c r="G1183" s="140" t="s">
        <v>1055</v>
      </c>
      <c r="H1183" s="121" t="s">
        <v>6880</v>
      </c>
      <c r="I1183" s="121" t="s">
        <v>902</v>
      </c>
      <c r="J1183" s="138">
        <v>216</v>
      </c>
      <c r="K1183" s="122" t="s">
        <v>1108</v>
      </c>
      <c r="M1183" s="140">
        <v>0</v>
      </c>
      <c r="N1183" s="121" t="s">
        <v>6880</v>
      </c>
      <c r="O1183" s="121" t="s">
        <v>902</v>
      </c>
      <c r="P1183" s="101" t="s">
        <v>9946</v>
      </c>
      <c r="S1183" s="133" t="s">
        <v>6318</v>
      </c>
      <c r="U1183" s="121" t="s">
        <v>6971</v>
      </c>
      <c r="Z1183" s="138">
        <v>98</v>
      </c>
      <c r="AA1183" s="138"/>
      <c r="AB1183" s="141">
        <f t="shared" si="17"/>
        <v>-98</v>
      </c>
      <c r="AQ1183" s="132" t="s">
        <v>5622</v>
      </c>
      <c r="AR1183" s="132"/>
    </row>
    <row r="1184" spans="2:44" ht="48.95" hidden="1" customHeight="1">
      <c r="B1184" s="101" t="s">
        <v>9946</v>
      </c>
      <c r="C1184" s="139" t="s">
        <v>1447</v>
      </c>
      <c r="D1184" s="130" t="s">
        <v>902</v>
      </c>
      <c r="E1184" s="133" t="s">
        <v>6319</v>
      </c>
      <c r="G1184" s="140" t="s">
        <v>1056</v>
      </c>
      <c r="H1184" s="121" t="s">
        <v>6879</v>
      </c>
      <c r="I1184" s="121" t="s">
        <v>902</v>
      </c>
      <c r="J1184" s="100"/>
      <c r="K1184" s="122" t="s">
        <v>1108</v>
      </c>
      <c r="M1184" s="140">
        <v>1</v>
      </c>
      <c r="N1184" s="121" t="s">
        <v>6879</v>
      </c>
      <c r="O1184" s="121" t="s">
        <v>902</v>
      </c>
      <c r="P1184" s="101" t="s">
        <v>9946</v>
      </c>
      <c r="S1184" s="133" t="s">
        <v>6319</v>
      </c>
      <c r="U1184" s="121" t="s">
        <v>6971</v>
      </c>
      <c r="Z1184" s="100"/>
      <c r="AA1184" s="100"/>
      <c r="AB1184" s="141">
        <f t="shared" si="17"/>
        <v>0</v>
      </c>
      <c r="AQ1184" s="132" t="s">
        <v>5623</v>
      </c>
      <c r="AR1184" s="132"/>
    </row>
    <row r="1185" spans="2:44" ht="48.95" hidden="1" customHeight="1">
      <c r="B1185" s="101" t="s">
        <v>9946</v>
      </c>
      <c r="C1185" s="139" t="s">
        <v>3057</v>
      </c>
      <c r="D1185" s="139" t="s">
        <v>9985</v>
      </c>
      <c r="E1185" s="133" t="s">
        <v>4904</v>
      </c>
      <c r="G1185" s="140" t="s">
        <v>1054</v>
      </c>
      <c r="H1185" s="121" t="s">
        <v>6878</v>
      </c>
      <c r="I1185" s="121" t="s">
        <v>905</v>
      </c>
      <c r="J1185" s="100"/>
      <c r="K1185" s="122" t="s">
        <v>1108</v>
      </c>
      <c r="M1185" s="140">
        <v>1</v>
      </c>
      <c r="N1185" s="121" t="s">
        <v>6878</v>
      </c>
      <c r="O1185" s="121" t="s">
        <v>905</v>
      </c>
      <c r="P1185" s="101" t="s">
        <v>9946</v>
      </c>
      <c r="S1185" s="133" t="s">
        <v>4904</v>
      </c>
      <c r="U1185" s="121" t="s">
        <v>6971</v>
      </c>
      <c r="Z1185" s="100"/>
      <c r="AA1185" s="100"/>
      <c r="AB1185" s="141">
        <f t="shared" si="17"/>
        <v>0</v>
      </c>
      <c r="AQ1185" s="132" t="s">
        <v>5624</v>
      </c>
      <c r="AR1185" s="132"/>
    </row>
    <row r="1186" spans="2:44" ht="48.95" hidden="1" customHeight="1">
      <c r="B1186" s="101" t="s">
        <v>9946</v>
      </c>
      <c r="C1186" s="139" t="s">
        <v>1456</v>
      </c>
      <c r="D1186" s="130" t="s">
        <v>902</v>
      </c>
      <c r="E1186" s="133" t="s">
        <v>6320</v>
      </c>
      <c r="G1186" s="140" t="s">
        <v>1055</v>
      </c>
      <c r="H1186" s="121" t="s">
        <v>6879</v>
      </c>
      <c r="I1186" s="121" t="s">
        <v>902</v>
      </c>
      <c r="J1186" s="100"/>
      <c r="K1186" s="122" t="s">
        <v>1108</v>
      </c>
      <c r="M1186" s="140">
        <v>1</v>
      </c>
      <c r="N1186" s="121" t="s">
        <v>6879</v>
      </c>
      <c r="O1186" s="121" t="s">
        <v>902</v>
      </c>
      <c r="P1186" s="101" t="s">
        <v>9946</v>
      </c>
      <c r="S1186" s="133" t="s">
        <v>6320</v>
      </c>
      <c r="U1186" s="121" t="s">
        <v>6971</v>
      </c>
      <c r="Z1186" s="100"/>
      <c r="AA1186" s="100"/>
      <c r="AB1186" s="141">
        <f t="shared" si="17"/>
        <v>0</v>
      </c>
      <c r="AQ1186" s="132" t="s">
        <v>5625</v>
      </c>
      <c r="AR1186" s="132"/>
    </row>
    <row r="1187" spans="2:44" ht="48.95" hidden="1" customHeight="1">
      <c r="B1187" s="101" t="s">
        <v>9946</v>
      </c>
      <c r="C1187" s="139" t="s">
        <v>1461</v>
      </c>
      <c r="D1187" s="130" t="s">
        <v>902</v>
      </c>
      <c r="E1187" s="133" t="s">
        <v>3868</v>
      </c>
      <c r="G1187" s="140" t="s">
        <v>1054</v>
      </c>
      <c r="H1187" s="121" t="s">
        <v>6878</v>
      </c>
      <c r="I1187" s="121" t="s">
        <v>902</v>
      </c>
      <c r="J1187" s="100"/>
      <c r="K1187" s="122" t="s">
        <v>1108</v>
      </c>
      <c r="M1187" s="140">
        <v>2</v>
      </c>
      <c r="N1187" s="121" t="s">
        <v>6878</v>
      </c>
      <c r="O1187" s="121" t="s">
        <v>902</v>
      </c>
      <c r="P1187" s="101" t="s">
        <v>9946</v>
      </c>
      <c r="S1187" s="133" t="s">
        <v>3868</v>
      </c>
      <c r="U1187" s="121" t="s">
        <v>6971</v>
      </c>
      <c r="Z1187" s="100"/>
      <c r="AA1187" s="100"/>
      <c r="AB1187" s="141">
        <f t="shared" si="17"/>
        <v>0</v>
      </c>
      <c r="AQ1187" s="132" t="s">
        <v>5626</v>
      </c>
      <c r="AR1187" s="132"/>
    </row>
    <row r="1188" spans="2:44" ht="48.95" hidden="1" customHeight="1">
      <c r="B1188" s="101" t="s">
        <v>9946</v>
      </c>
      <c r="C1188" s="139" t="s">
        <v>1437</v>
      </c>
      <c r="D1188" s="130" t="s">
        <v>902</v>
      </c>
      <c r="E1188" s="133" t="s">
        <v>3851</v>
      </c>
      <c r="G1188" s="140" t="s">
        <v>1054</v>
      </c>
      <c r="H1188" s="121" t="s">
        <v>6878</v>
      </c>
      <c r="I1188" s="121" t="s">
        <v>902</v>
      </c>
      <c r="J1188" s="138">
        <v>216</v>
      </c>
      <c r="K1188" s="122" t="s">
        <v>1108</v>
      </c>
      <c r="M1188" s="140">
        <v>1</v>
      </c>
      <c r="N1188" s="121" t="s">
        <v>6878</v>
      </c>
      <c r="O1188" s="121" t="s">
        <v>902</v>
      </c>
      <c r="P1188" s="101" t="s">
        <v>9946</v>
      </c>
      <c r="S1188" s="133" t="s">
        <v>3851</v>
      </c>
      <c r="U1188" s="121" t="s">
        <v>6971</v>
      </c>
      <c r="Z1188" s="138">
        <v>96</v>
      </c>
      <c r="AA1188" s="138"/>
      <c r="AB1188" s="141">
        <f t="shared" si="17"/>
        <v>-96</v>
      </c>
      <c r="AQ1188" s="132" t="s">
        <v>5627</v>
      </c>
      <c r="AR1188" s="132"/>
    </row>
    <row r="1189" spans="2:44" ht="48.95" hidden="1" customHeight="1">
      <c r="B1189" s="101" t="s">
        <v>9946</v>
      </c>
      <c r="C1189" s="139" t="s">
        <v>1434</v>
      </c>
      <c r="D1189" s="130" t="s">
        <v>902</v>
      </c>
      <c r="E1189" s="133" t="s">
        <v>3850</v>
      </c>
      <c r="G1189" s="140" t="s">
        <v>1054</v>
      </c>
      <c r="H1189" s="121" t="s">
        <v>6878</v>
      </c>
      <c r="I1189" s="121" t="s">
        <v>902</v>
      </c>
      <c r="J1189" s="100"/>
      <c r="K1189" s="122" t="s">
        <v>1108</v>
      </c>
      <c r="M1189" s="140">
        <v>1</v>
      </c>
      <c r="N1189" s="121" t="s">
        <v>6878</v>
      </c>
      <c r="O1189" s="121" t="s">
        <v>902</v>
      </c>
      <c r="P1189" s="101" t="s">
        <v>9946</v>
      </c>
      <c r="S1189" s="133" t="s">
        <v>3850</v>
      </c>
      <c r="U1189" s="121" t="s">
        <v>6971</v>
      </c>
      <c r="Z1189" s="100"/>
      <c r="AA1189" s="100"/>
      <c r="AB1189" s="141">
        <f t="shared" si="17"/>
        <v>0</v>
      </c>
      <c r="AQ1189" s="132" t="s">
        <v>5628</v>
      </c>
      <c r="AR1189" s="132"/>
    </row>
    <row r="1190" spans="2:44" ht="48.95" hidden="1" customHeight="1">
      <c r="B1190" s="101" t="s">
        <v>9946</v>
      </c>
      <c r="C1190" s="139" t="s">
        <v>1454</v>
      </c>
      <c r="D1190" s="130" t="s">
        <v>902</v>
      </c>
      <c r="E1190" s="133" t="s">
        <v>3863</v>
      </c>
      <c r="G1190" s="140" t="s">
        <v>1055</v>
      </c>
      <c r="H1190" s="121" t="s">
        <v>6879</v>
      </c>
      <c r="I1190" s="121" t="s">
        <v>902</v>
      </c>
      <c r="J1190" s="100"/>
      <c r="K1190" s="122" t="s">
        <v>1108</v>
      </c>
      <c r="M1190" s="140">
        <v>2</v>
      </c>
      <c r="N1190" s="121" t="s">
        <v>6879</v>
      </c>
      <c r="O1190" s="121" t="s">
        <v>902</v>
      </c>
      <c r="P1190" s="101" t="s">
        <v>9946</v>
      </c>
      <c r="S1190" s="133" t="s">
        <v>3863</v>
      </c>
      <c r="U1190" s="121" t="s">
        <v>6971</v>
      </c>
      <c r="Z1190" s="100"/>
      <c r="AA1190" s="100"/>
      <c r="AB1190" s="141">
        <f t="shared" si="17"/>
        <v>0</v>
      </c>
      <c r="AQ1190" s="132" t="s">
        <v>5629</v>
      </c>
      <c r="AR1190" s="132"/>
    </row>
    <row r="1191" spans="2:44" ht="48.95" hidden="1" customHeight="1">
      <c r="B1191" s="101" t="s">
        <v>9946</v>
      </c>
      <c r="C1191" s="139" t="s">
        <v>1450</v>
      </c>
      <c r="D1191" s="130" t="s">
        <v>902</v>
      </c>
      <c r="E1191" s="133" t="s">
        <v>6321</v>
      </c>
      <c r="G1191" s="140" t="s">
        <v>1056</v>
      </c>
      <c r="H1191" s="121" t="s">
        <v>6879</v>
      </c>
      <c r="I1191" s="121" t="s">
        <v>902</v>
      </c>
      <c r="J1191" s="100"/>
      <c r="K1191" s="122" t="s">
        <v>1108</v>
      </c>
      <c r="M1191" s="140">
        <v>1</v>
      </c>
      <c r="N1191" s="121" t="s">
        <v>6879</v>
      </c>
      <c r="O1191" s="121" t="s">
        <v>902</v>
      </c>
      <c r="P1191" s="101" t="s">
        <v>9946</v>
      </c>
      <c r="S1191" s="133" t="s">
        <v>6321</v>
      </c>
      <c r="U1191" s="121" t="s">
        <v>6971</v>
      </c>
      <c r="Z1191" s="100"/>
      <c r="AA1191" s="100"/>
      <c r="AB1191" s="141">
        <f t="shared" si="17"/>
        <v>0</v>
      </c>
      <c r="AQ1191" s="132" t="s">
        <v>5630</v>
      </c>
      <c r="AR1191" s="132"/>
    </row>
    <row r="1192" spans="2:44" ht="48.95" hidden="1" customHeight="1">
      <c r="B1192" s="101" t="s">
        <v>9946</v>
      </c>
      <c r="C1192" s="139" t="s">
        <v>1154</v>
      </c>
      <c r="D1192" s="130" t="s">
        <v>902</v>
      </c>
      <c r="E1192" s="133" t="s">
        <v>6322</v>
      </c>
      <c r="G1192" s="140" t="s">
        <v>9897</v>
      </c>
      <c r="H1192" s="121" t="s">
        <v>6880</v>
      </c>
      <c r="I1192" s="121" t="s">
        <v>902</v>
      </c>
      <c r="J1192" s="138">
        <v>31</v>
      </c>
      <c r="K1192" s="122" t="s">
        <v>1108</v>
      </c>
      <c r="M1192" s="140">
        <v>2</v>
      </c>
      <c r="N1192" s="121" t="s">
        <v>6880</v>
      </c>
      <c r="O1192" s="121" t="s">
        <v>902</v>
      </c>
      <c r="P1192" s="101" t="s">
        <v>9946</v>
      </c>
      <c r="S1192" s="133" t="s">
        <v>6322</v>
      </c>
      <c r="U1192" s="121" t="s">
        <v>6971</v>
      </c>
      <c r="Z1192" s="138">
        <v>14</v>
      </c>
      <c r="AA1192" s="138"/>
      <c r="AB1192" s="141">
        <f t="shared" si="17"/>
        <v>-14</v>
      </c>
      <c r="AQ1192" s="132"/>
      <c r="AR1192" s="132"/>
    </row>
    <row r="1193" spans="2:44" ht="48.95" hidden="1" customHeight="1">
      <c r="B1193" s="101" t="s">
        <v>9946</v>
      </c>
      <c r="C1193" s="139" t="s">
        <v>1157</v>
      </c>
      <c r="D1193" s="130" t="s">
        <v>902</v>
      </c>
      <c r="E1193" s="133" t="s">
        <v>6323</v>
      </c>
      <c r="G1193" s="140" t="s">
        <v>9897</v>
      </c>
      <c r="H1193" s="121" t="s">
        <v>6880</v>
      </c>
      <c r="I1193" s="121" t="s">
        <v>902</v>
      </c>
      <c r="J1193" s="138">
        <v>31</v>
      </c>
      <c r="K1193" s="122" t="s">
        <v>1108</v>
      </c>
      <c r="M1193" s="140">
        <v>1</v>
      </c>
      <c r="N1193" s="121" t="s">
        <v>6880</v>
      </c>
      <c r="O1193" s="121" t="s">
        <v>902</v>
      </c>
      <c r="P1193" s="101" t="s">
        <v>9946</v>
      </c>
      <c r="S1193" s="133" t="s">
        <v>6323</v>
      </c>
      <c r="U1193" s="121" t="s">
        <v>6971</v>
      </c>
      <c r="Z1193" s="138">
        <v>14</v>
      </c>
      <c r="AA1193" s="138"/>
      <c r="AB1193" s="141">
        <f t="shared" si="17"/>
        <v>-14</v>
      </c>
      <c r="AQ1193" s="132"/>
      <c r="AR1193" s="132"/>
    </row>
    <row r="1194" spans="2:44" ht="48.95" hidden="1" customHeight="1">
      <c r="B1194" s="101" t="s">
        <v>9946</v>
      </c>
      <c r="C1194" s="139" t="s">
        <v>1429</v>
      </c>
      <c r="D1194" s="130" t="s">
        <v>902</v>
      </c>
      <c r="E1194" s="133" t="s">
        <v>6324</v>
      </c>
      <c r="G1194" s="140" t="s">
        <v>1055</v>
      </c>
      <c r="H1194" s="121" t="s">
        <v>6880</v>
      </c>
      <c r="I1194" s="121" t="s">
        <v>902</v>
      </c>
      <c r="J1194" s="100"/>
      <c r="K1194" s="122" t="s">
        <v>1108</v>
      </c>
      <c r="M1194" s="140">
        <v>1</v>
      </c>
      <c r="N1194" s="121" t="s">
        <v>6880</v>
      </c>
      <c r="O1194" s="121" t="s">
        <v>902</v>
      </c>
      <c r="P1194" s="101" t="s">
        <v>9946</v>
      </c>
      <c r="S1194" s="133" t="s">
        <v>6324</v>
      </c>
      <c r="U1194" s="121" t="s">
        <v>6971</v>
      </c>
      <c r="Z1194" s="100"/>
      <c r="AA1194" s="100"/>
      <c r="AB1194" s="141">
        <f t="shared" si="17"/>
        <v>0</v>
      </c>
      <c r="AQ1194" s="132" t="s">
        <v>5631</v>
      </c>
      <c r="AR1194" s="132"/>
    </row>
    <row r="1195" spans="2:44" ht="48.95" hidden="1" customHeight="1">
      <c r="B1195" s="101" t="s">
        <v>9946</v>
      </c>
      <c r="C1195" s="139" t="s">
        <v>1413</v>
      </c>
      <c r="D1195" s="130" t="s">
        <v>902</v>
      </c>
      <c r="E1195" s="133" t="s">
        <v>6325</v>
      </c>
      <c r="G1195" s="140" t="s">
        <v>1056</v>
      </c>
      <c r="H1195" s="121" t="s">
        <v>6880</v>
      </c>
      <c r="I1195" s="121" t="s">
        <v>902</v>
      </c>
      <c r="J1195" s="138">
        <v>307</v>
      </c>
      <c r="K1195" s="122" t="s">
        <v>1108</v>
      </c>
      <c r="M1195" s="140">
        <v>1</v>
      </c>
      <c r="N1195" s="121" t="s">
        <v>6880</v>
      </c>
      <c r="O1195" s="121" t="s">
        <v>902</v>
      </c>
      <c r="P1195" s="101" t="s">
        <v>9946</v>
      </c>
      <c r="S1195" s="133" t="s">
        <v>6325</v>
      </c>
      <c r="U1195" s="121" t="s">
        <v>6971</v>
      </c>
      <c r="Z1195" s="138">
        <v>140</v>
      </c>
      <c r="AA1195" s="138"/>
      <c r="AB1195" s="141">
        <f t="shared" si="17"/>
        <v>-140</v>
      </c>
      <c r="AQ1195" s="132" t="s">
        <v>5632</v>
      </c>
      <c r="AR1195" s="132"/>
    </row>
    <row r="1196" spans="2:44" ht="48.95" hidden="1" customHeight="1">
      <c r="B1196" s="101" t="s">
        <v>9946</v>
      </c>
      <c r="C1196" s="139" t="s">
        <v>1436</v>
      </c>
      <c r="D1196" s="130" t="s">
        <v>902</v>
      </c>
      <c r="E1196" s="133" t="s">
        <v>6326</v>
      </c>
      <c r="G1196" s="140" t="s">
        <v>1054</v>
      </c>
      <c r="H1196" s="121" t="s">
        <v>6878</v>
      </c>
      <c r="I1196" s="121" t="s">
        <v>902</v>
      </c>
      <c r="J1196" s="138">
        <v>278</v>
      </c>
      <c r="K1196" s="122" t="s">
        <v>1108</v>
      </c>
      <c r="M1196" s="140">
        <v>1</v>
      </c>
      <c r="N1196" s="121" t="s">
        <v>6878</v>
      </c>
      <c r="O1196" s="121" t="s">
        <v>902</v>
      </c>
      <c r="P1196" s="101" t="s">
        <v>9946</v>
      </c>
      <c r="S1196" s="133" t="s">
        <v>6326</v>
      </c>
      <c r="U1196" s="121" t="s">
        <v>6971</v>
      </c>
      <c r="Z1196" s="138">
        <v>119</v>
      </c>
      <c r="AA1196" s="138"/>
      <c r="AB1196" s="141">
        <f t="shared" ref="AB1196:AB1227" si="18">AA1196-Z1196</f>
        <v>-119</v>
      </c>
      <c r="AQ1196" s="132" t="s">
        <v>5633</v>
      </c>
      <c r="AR1196" s="132"/>
    </row>
    <row r="1197" spans="2:44" ht="48.95" hidden="1" customHeight="1">
      <c r="B1197" s="101" t="s">
        <v>9946</v>
      </c>
      <c r="C1197" s="139" t="s">
        <v>1431</v>
      </c>
      <c r="D1197" s="130" t="s">
        <v>902</v>
      </c>
      <c r="E1197" s="133" t="s">
        <v>3847</v>
      </c>
      <c r="G1197" s="140" t="s">
        <v>1054</v>
      </c>
      <c r="H1197" s="121" t="s">
        <v>6878</v>
      </c>
      <c r="I1197" s="121" t="s">
        <v>902</v>
      </c>
      <c r="J1197" s="138">
        <v>197</v>
      </c>
      <c r="K1197" s="122" t="s">
        <v>1108</v>
      </c>
      <c r="M1197" s="140">
        <v>1</v>
      </c>
      <c r="N1197" s="121" t="s">
        <v>6878</v>
      </c>
      <c r="O1197" s="121" t="s">
        <v>902</v>
      </c>
      <c r="P1197" s="101" t="s">
        <v>9946</v>
      </c>
      <c r="S1197" s="133" t="s">
        <v>3847</v>
      </c>
      <c r="U1197" s="121" t="s">
        <v>6971</v>
      </c>
      <c r="Z1197" s="138">
        <v>90</v>
      </c>
      <c r="AA1197" s="138"/>
      <c r="AB1197" s="141">
        <f t="shared" si="18"/>
        <v>-90</v>
      </c>
      <c r="AQ1197" s="132" t="s">
        <v>5634</v>
      </c>
      <c r="AR1197" s="132"/>
    </row>
    <row r="1198" spans="2:44" ht="48.95" hidden="1" customHeight="1">
      <c r="B1198" s="101" t="s">
        <v>9946</v>
      </c>
      <c r="C1198" s="139" t="s">
        <v>1415</v>
      </c>
      <c r="D1198" s="130" t="s">
        <v>902</v>
      </c>
      <c r="E1198" s="133" t="s">
        <v>3837</v>
      </c>
      <c r="G1198" s="140" t="s">
        <v>1056</v>
      </c>
      <c r="H1198" s="121" t="s">
        <v>6880</v>
      </c>
      <c r="I1198" s="121" t="s">
        <v>902</v>
      </c>
      <c r="J1198" s="138">
        <v>307</v>
      </c>
      <c r="K1198" s="122" t="s">
        <v>1108</v>
      </c>
      <c r="M1198" s="140">
        <v>1</v>
      </c>
      <c r="N1198" s="121" t="s">
        <v>6880</v>
      </c>
      <c r="O1198" s="121" t="s">
        <v>902</v>
      </c>
      <c r="P1198" s="101" t="s">
        <v>9946</v>
      </c>
      <c r="S1198" s="133" t="s">
        <v>3837</v>
      </c>
      <c r="U1198" s="121" t="s">
        <v>6971</v>
      </c>
      <c r="Z1198" s="138">
        <v>140</v>
      </c>
      <c r="AA1198" s="138"/>
      <c r="AB1198" s="141">
        <f t="shared" si="18"/>
        <v>-140</v>
      </c>
      <c r="AQ1198" s="132" t="s">
        <v>5635</v>
      </c>
      <c r="AR1198" s="132"/>
    </row>
    <row r="1199" spans="2:44" ht="48.95" hidden="1" customHeight="1">
      <c r="B1199" s="101" t="s">
        <v>9946</v>
      </c>
      <c r="C1199" s="139" t="s">
        <v>1404</v>
      </c>
      <c r="D1199" s="130" t="s">
        <v>902</v>
      </c>
      <c r="E1199" s="133" t="s">
        <v>3830</v>
      </c>
      <c r="G1199" s="140" t="s">
        <v>1057</v>
      </c>
      <c r="H1199" s="121" t="s">
        <v>6880</v>
      </c>
      <c r="I1199" s="121" t="s">
        <v>902</v>
      </c>
      <c r="J1199" s="100"/>
      <c r="K1199" s="122" t="s">
        <v>1108</v>
      </c>
      <c r="M1199" s="140">
        <v>1</v>
      </c>
      <c r="N1199" s="121" t="s">
        <v>6880</v>
      </c>
      <c r="O1199" s="121" t="s">
        <v>902</v>
      </c>
      <c r="P1199" s="101" t="s">
        <v>9946</v>
      </c>
      <c r="S1199" s="133" t="s">
        <v>3830</v>
      </c>
      <c r="U1199" s="121" t="s">
        <v>6971</v>
      </c>
      <c r="Z1199" s="100"/>
      <c r="AA1199" s="100"/>
      <c r="AB1199" s="141">
        <f t="shared" si="18"/>
        <v>0</v>
      </c>
      <c r="AQ1199" s="132" t="s">
        <v>5636</v>
      </c>
      <c r="AR1199" s="132"/>
    </row>
    <row r="1200" spans="2:44" ht="48.95" hidden="1" customHeight="1">
      <c r="B1200" s="101" t="s">
        <v>9946</v>
      </c>
      <c r="C1200" s="139" t="s">
        <v>1425</v>
      </c>
      <c r="D1200" s="130" t="s">
        <v>902</v>
      </c>
      <c r="E1200" s="133" t="s">
        <v>3844</v>
      </c>
      <c r="G1200" s="140" t="s">
        <v>1055</v>
      </c>
      <c r="H1200" s="121" t="s">
        <v>6880</v>
      </c>
      <c r="I1200" s="121" t="s">
        <v>902</v>
      </c>
      <c r="J1200" s="100"/>
      <c r="K1200" s="122" t="s">
        <v>1108</v>
      </c>
      <c r="M1200" s="140">
        <v>1</v>
      </c>
      <c r="N1200" s="121" t="s">
        <v>6880</v>
      </c>
      <c r="O1200" s="121" t="s">
        <v>902</v>
      </c>
      <c r="P1200" s="101" t="s">
        <v>9946</v>
      </c>
      <c r="S1200" s="133" t="s">
        <v>3844</v>
      </c>
      <c r="U1200" s="121" t="s">
        <v>6971</v>
      </c>
      <c r="Z1200" s="100"/>
      <c r="AA1200" s="100"/>
      <c r="AB1200" s="141">
        <f t="shared" si="18"/>
        <v>0</v>
      </c>
      <c r="AQ1200" s="132" t="s">
        <v>5637</v>
      </c>
      <c r="AR1200" s="132"/>
    </row>
    <row r="1201" spans="2:44" ht="48.95" hidden="1" customHeight="1">
      <c r="B1201" s="101" t="s">
        <v>9946</v>
      </c>
      <c r="C1201" s="139" t="s">
        <v>1435</v>
      </c>
      <c r="D1201" s="130" t="s">
        <v>902</v>
      </c>
      <c r="E1201" s="133" t="s">
        <v>6327</v>
      </c>
      <c r="G1201" s="140" t="s">
        <v>1054</v>
      </c>
      <c r="H1201" s="121" t="s">
        <v>6878</v>
      </c>
      <c r="I1201" s="121" t="s">
        <v>902</v>
      </c>
      <c r="J1201" s="100"/>
      <c r="K1201" s="122" t="s">
        <v>1108</v>
      </c>
      <c r="M1201" s="140">
        <v>2</v>
      </c>
      <c r="N1201" s="121" t="s">
        <v>6878</v>
      </c>
      <c r="O1201" s="121" t="s">
        <v>902</v>
      </c>
      <c r="P1201" s="101" t="s">
        <v>9946</v>
      </c>
      <c r="S1201" s="133" t="s">
        <v>6327</v>
      </c>
      <c r="U1201" s="121" t="s">
        <v>6971</v>
      </c>
      <c r="Z1201" s="100"/>
      <c r="AA1201" s="100"/>
      <c r="AB1201" s="141">
        <f t="shared" si="18"/>
        <v>0</v>
      </c>
      <c r="AQ1201" s="132" t="s">
        <v>5638</v>
      </c>
      <c r="AR1201" s="132"/>
    </row>
    <row r="1202" spans="2:44" ht="48.95" hidden="1" customHeight="1">
      <c r="B1202" s="101" t="s">
        <v>9946</v>
      </c>
      <c r="C1202" s="139" t="s">
        <v>1426</v>
      </c>
      <c r="D1202" s="130" t="s">
        <v>902</v>
      </c>
      <c r="E1202" s="133" t="s">
        <v>6328</v>
      </c>
      <c r="G1202" s="140" t="s">
        <v>1055</v>
      </c>
      <c r="H1202" s="121" t="s">
        <v>6880</v>
      </c>
      <c r="I1202" s="121" t="s">
        <v>902</v>
      </c>
      <c r="J1202" s="100"/>
      <c r="K1202" s="122" t="s">
        <v>1108</v>
      </c>
      <c r="M1202" s="140">
        <v>1</v>
      </c>
      <c r="N1202" s="121" t="s">
        <v>6880</v>
      </c>
      <c r="O1202" s="121" t="s">
        <v>902</v>
      </c>
      <c r="P1202" s="101" t="s">
        <v>9946</v>
      </c>
      <c r="S1202" s="133" t="s">
        <v>6328</v>
      </c>
      <c r="U1202" s="121" t="s">
        <v>6971</v>
      </c>
      <c r="Z1202" s="100"/>
      <c r="AA1202" s="100"/>
      <c r="AB1202" s="141">
        <f t="shared" si="18"/>
        <v>0</v>
      </c>
      <c r="AQ1202" s="132" t="s">
        <v>5639</v>
      </c>
      <c r="AR1202" s="132"/>
    </row>
    <row r="1203" spans="2:44" ht="48.95" hidden="1" customHeight="1">
      <c r="B1203" s="101" t="s">
        <v>9946</v>
      </c>
      <c r="C1203" s="139" t="s">
        <v>1417</v>
      </c>
      <c r="D1203" s="130" t="s">
        <v>902</v>
      </c>
      <c r="E1203" s="133" t="s">
        <v>6329</v>
      </c>
      <c r="G1203" s="140" t="s">
        <v>1056</v>
      </c>
      <c r="H1203" s="121" t="s">
        <v>6880</v>
      </c>
      <c r="I1203" s="121" t="s">
        <v>902</v>
      </c>
      <c r="J1203" s="100"/>
      <c r="K1203" s="122" t="s">
        <v>1108</v>
      </c>
      <c r="M1203" s="140">
        <v>1</v>
      </c>
      <c r="N1203" s="121" t="s">
        <v>6880</v>
      </c>
      <c r="O1203" s="121" t="s">
        <v>902</v>
      </c>
      <c r="P1203" s="101" t="s">
        <v>9946</v>
      </c>
      <c r="S1203" s="133" t="s">
        <v>6329</v>
      </c>
      <c r="U1203" s="121" t="s">
        <v>6971</v>
      </c>
      <c r="Z1203" s="100"/>
      <c r="AA1203" s="100"/>
      <c r="AB1203" s="141">
        <f t="shared" si="18"/>
        <v>0</v>
      </c>
      <c r="AQ1203" s="132" t="s">
        <v>5640</v>
      </c>
      <c r="AR1203" s="132"/>
    </row>
    <row r="1204" spans="2:44" ht="48.95" hidden="1" customHeight="1">
      <c r="B1204" s="101" t="s">
        <v>9946</v>
      </c>
      <c r="C1204" s="139" t="s">
        <v>1412</v>
      </c>
      <c r="D1204" s="130" t="s">
        <v>902</v>
      </c>
      <c r="E1204" s="133" t="s">
        <v>6330</v>
      </c>
      <c r="G1204" s="140" t="s">
        <v>1058</v>
      </c>
      <c r="H1204" s="121" t="s">
        <v>6880</v>
      </c>
      <c r="I1204" s="121" t="s">
        <v>902</v>
      </c>
      <c r="J1204" s="100"/>
      <c r="K1204" s="122" t="s">
        <v>1108</v>
      </c>
      <c r="M1204" s="140">
        <v>0</v>
      </c>
      <c r="N1204" s="121" t="s">
        <v>6880</v>
      </c>
      <c r="O1204" s="121" t="s">
        <v>902</v>
      </c>
      <c r="P1204" s="101" t="s">
        <v>9946</v>
      </c>
      <c r="S1204" s="133" t="s">
        <v>6330</v>
      </c>
      <c r="U1204" s="121" t="s">
        <v>6971</v>
      </c>
      <c r="Z1204" s="100"/>
      <c r="AA1204" s="100"/>
      <c r="AB1204" s="141">
        <f t="shared" si="18"/>
        <v>0</v>
      </c>
      <c r="AQ1204" s="132" t="s">
        <v>5641</v>
      </c>
      <c r="AR1204" s="132"/>
    </row>
    <row r="1205" spans="2:44" ht="48.95" hidden="1" customHeight="1">
      <c r="B1205" s="101" t="s">
        <v>9946</v>
      </c>
      <c r="C1205" s="139" t="s">
        <v>1405</v>
      </c>
      <c r="D1205" s="130" t="s">
        <v>902</v>
      </c>
      <c r="E1205" s="133" t="s">
        <v>3831</v>
      </c>
      <c r="G1205" s="140" t="s">
        <v>1057</v>
      </c>
      <c r="H1205" s="121" t="s">
        <v>6880</v>
      </c>
      <c r="I1205" s="121" t="s">
        <v>902</v>
      </c>
      <c r="J1205" s="100"/>
      <c r="K1205" s="122" t="s">
        <v>1108</v>
      </c>
      <c r="M1205" s="140">
        <v>1</v>
      </c>
      <c r="N1205" s="121" t="s">
        <v>6880</v>
      </c>
      <c r="O1205" s="121" t="s">
        <v>902</v>
      </c>
      <c r="P1205" s="101" t="s">
        <v>9946</v>
      </c>
      <c r="S1205" s="133" t="s">
        <v>3831</v>
      </c>
      <c r="U1205" s="121" t="s">
        <v>6971</v>
      </c>
      <c r="Z1205" s="100"/>
      <c r="AA1205" s="100"/>
      <c r="AB1205" s="141">
        <f t="shared" si="18"/>
        <v>0</v>
      </c>
      <c r="AQ1205" s="132" t="s">
        <v>5642</v>
      </c>
      <c r="AR1205" s="132"/>
    </row>
    <row r="1206" spans="2:44" ht="48.95" hidden="1" customHeight="1">
      <c r="B1206" s="101" t="s">
        <v>9946</v>
      </c>
      <c r="C1206" s="139" t="s">
        <v>1433</v>
      </c>
      <c r="D1206" s="130" t="s">
        <v>902</v>
      </c>
      <c r="E1206" s="133" t="s">
        <v>3849</v>
      </c>
      <c r="G1206" s="140" t="s">
        <v>1054</v>
      </c>
      <c r="H1206" s="121" t="s">
        <v>6878</v>
      </c>
      <c r="I1206" s="121" t="s">
        <v>902</v>
      </c>
      <c r="J1206" s="100"/>
      <c r="K1206" s="122" t="s">
        <v>1108</v>
      </c>
      <c r="M1206" s="140">
        <v>1</v>
      </c>
      <c r="N1206" s="121" t="s">
        <v>6878</v>
      </c>
      <c r="O1206" s="121" t="s">
        <v>902</v>
      </c>
      <c r="P1206" s="101" t="s">
        <v>9946</v>
      </c>
      <c r="S1206" s="133" t="s">
        <v>3849</v>
      </c>
      <c r="U1206" s="121" t="s">
        <v>6971</v>
      </c>
      <c r="Z1206" s="100"/>
      <c r="AA1206" s="100"/>
      <c r="AB1206" s="141">
        <f t="shared" si="18"/>
        <v>0</v>
      </c>
      <c r="AQ1206" s="132" t="s">
        <v>5628</v>
      </c>
      <c r="AR1206" s="132"/>
    </row>
    <row r="1207" spans="2:44" ht="48.95" hidden="1" customHeight="1">
      <c r="B1207" s="101" t="s">
        <v>9946</v>
      </c>
      <c r="C1207" s="139" t="s">
        <v>1418</v>
      </c>
      <c r="D1207" s="130" t="s">
        <v>902</v>
      </c>
      <c r="E1207" s="133" t="s">
        <v>6930</v>
      </c>
      <c r="G1207" s="140" t="s">
        <v>1056</v>
      </c>
      <c r="H1207" s="121" t="s">
        <v>6880</v>
      </c>
      <c r="I1207" s="121" t="s">
        <v>902</v>
      </c>
      <c r="J1207" s="138">
        <v>307</v>
      </c>
      <c r="K1207" s="122" t="s">
        <v>1108</v>
      </c>
      <c r="M1207" s="140">
        <v>1</v>
      </c>
      <c r="N1207" s="121" t="s">
        <v>6880</v>
      </c>
      <c r="O1207" s="121" t="s">
        <v>902</v>
      </c>
      <c r="P1207" s="101" t="s">
        <v>9946</v>
      </c>
      <c r="S1207" s="133" t="s">
        <v>6930</v>
      </c>
      <c r="U1207" s="121" t="s">
        <v>6971</v>
      </c>
      <c r="Z1207" s="138">
        <v>140</v>
      </c>
      <c r="AA1207" s="138"/>
      <c r="AB1207" s="141">
        <f t="shared" si="18"/>
        <v>-140</v>
      </c>
      <c r="AQ1207" s="132" t="s">
        <v>5643</v>
      </c>
      <c r="AR1207" s="132"/>
    </row>
    <row r="1208" spans="2:44" ht="48.95" hidden="1" customHeight="1">
      <c r="B1208" s="101" t="s">
        <v>9946</v>
      </c>
      <c r="C1208" s="139" t="s">
        <v>1406</v>
      </c>
      <c r="D1208" s="130" t="s">
        <v>902</v>
      </c>
      <c r="E1208" s="133" t="s">
        <v>3832</v>
      </c>
      <c r="G1208" s="140" t="s">
        <v>1057</v>
      </c>
      <c r="H1208" s="121" t="s">
        <v>6880</v>
      </c>
      <c r="I1208" s="121" t="s">
        <v>902</v>
      </c>
      <c r="J1208" s="100"/>
      <c r="K1208" s="122" t="s">
        <v>1108</v>
      </c>
      <c r="M1208" s="140">
        <v>1</v>
      </c>
      <c r="N1208" s="121" t="s">
        <v>6880</v>
      </c>
      <c r="O1208" s="121" t="s">
        <v>902</v>
      </c>
      <c r="P1208" s="101" t="s">
        <v>9946</v>
      </c>
      <c r="S1208" s="133" t="s">
        <v>3832</v>
      </c>
      <c r="U1208" s="121" t="s">
        <v>6971</v>
      </c>
      <c r="Z1208" s="100"/>
      <c r="AA1208" s="100"/>
      <c r="AB1208" s="141">
        <f t="shared" si="18"/>
        <v>0</v>
      </c>
      <c r="AQ1208" s="132" t="s">
        <v>5644</v>
      </c>
      <c r="AR1208" s="132"/>
    </row>
    <row r="1209" spans="2:44" ht="48.95" hidden="1" customHeight="1">
      <c r="B1209" s="101" t="s">
        <v>9946</v>
      </c>
      <c r="C1209" s="139" t="s">
        <v>1414</v>
      </c>
      <c r="D1209" s="130" t="s">
        <v>902</v>
      </c>
      <c r="E1209" s="133" t="s">
        <v>6331</v>
      </c>
      <c r="G1209" s="140" t="s">
        <v>1056</v>
      </c>
      <c r="H1209" s="121" t="s">
        <v>6880</v>
      </c>
      <c r="I1209" s="121" t="s">
        <v>902</v>
      </c>
      <c r="J1209" s="138">
        <v>216</v>
      </c>
      <c r="K1209" s="122" t="s">
        <v>1108</v>
      </c>
      <c r="M1209" s="140">
        <v>1</v>
      </c>
      <c r="N1209" s="121" t="s">
        <v>6880</v>
      </c>
      <c r="O1209" s="121" t="s">
        <v>902</v>
      </c>
      <c r="P1209" s="101" t="s">
        <v>9946</v>
      </c>
      <c r="S1209" s="133" t="s">
        <v>6331</v>
      </c>
      <c r="U1209" s="121" t="s">
        <v>6971</v>
      </c>
      <c r="Z1209" s="138">
        <v>98</v>
      </c>
      <c r="AA1209" s="138"/>
      <c r="AB1209" s="141">
        <f t="shared" si="18"/>
        <v>-98</v>
      </c>
      <c r="AQ1209" s="132" t="s">
        <v>5645</v>
      </c>
      <c r="AR1209" s="132"/>
    </row>
    <row r="1210" spans="2:44" ht="48.95" hidden="1" customHeight="1">
      <c r="B1210" s="101" t="s">
        <v>9946</v>
      </c>
      <c r="C1210" s="139" t="s">
        <v>1156</v>
      </c>
      <c r="D1210" s="130" t="s">
        <v>902</v>
      </c>
      <c r="E1210" s="133" t="s">
        <v>6332</v>
      </c>
      <c r="G1210" s="140" t="s">
        <v>9897</v>
      </c>
      <c r="H1210" s="121" t="s">
        <v>6880</v>
      </c>
      <c r="I1210" s="121" t="s">
        <v>902</v>
      </c>
      <c r="J1210" s="138">
        <v>31</v>
      </c>
      <c r="K1210" s="122" t="s">
        <v>1108</v>
      </c>
      <c r="M1210" s="140">
        <v>3</v>
      </c>
      <c r="N1210" s="121" t="s">
        <v>6880</v>
      </c>
      <c r="O1210" s="121" t="s">
        <v>902</v>
      </c>
      <c r="P1210" s="101" t="s">
        <v>9946</v>
      </c>
      <c r="S1210" s="133" t="s">
        <v>6332</v>
      </c>
      <c r="U1210" s="121" t="s">
        <v>6971</v>
      </c>
      <c r="Z1210" s="138">
        <v>14</v>
      </c>
      <c r="AA1210" s="138"/>
      <c r="AB1210" s="141">
        <f t="shared" si="18"/>
        <v>-14</v>
      </c>
      <c r="AQ1210" s="132"/>
      <c r="AR1210" s="132"/>
    </row>
    <row r="1211" spans="2:44" ht="48.95" hidden="1" customHeight="1">
      <c r="B1211" s="130" t="s">
        <v>7044</v>
      </c>
      <c r="C1211" s="139" t="s">
        <v>2590</v>
      </c>
      <c r="D1211" s="139" t="s">
        <v>10202</v>
      </c>
      <c r="E1211" s="133" t="s">
        <v>6333</v>
      </c>
      <c r="G1211" s="140" t="s">
        <v>9903</v>
      </c>
      <c r="H1211" s="121" t="s">
        <v>6878</v>
      </c>
      <c r="I1211" s="121" t="s">
        <v>904</v>
      </c>
      <c r="J1211" s="100"/>
      <c r="K1211" s="122" t="s">
        <v>1108</v>
      </c>
      <c r="M1211" s="140">
        <v>0</v>
      </c>
      <c r="N1211" s="121" t="s">
        <v>6878</v>
      </c>
      <c r="O1211" s="121" t="s">
        <v>904</v>
      </c>
      <c r="P1211" s="130" t="s">
        <v>7044</v>
      </c>
      <c r="S1211" s="133" t="s">
        <v>6333</v>
      </c>
      <c r="U1211" s="121" t="s">
        <v>6971</v>
      </c>
      <c r="Z1211" s="100"/>
      <c r="AA1211" s="100"/>
      <c r="AB1211" s="141">
        <f t="shared" si="18"/>
        <v>0</v>
      </c>
      <c r="AQ1211" s="132"/>
      <c r="AR1211" s="132"/>
    </row>
    <row r="1212" spans="2:44" ht="48.95" hidden="1" customHeight="1">
      <c r="B1212" s="130" t="s">
        <v>7044</v>
      </c>
      <c r="C1212" s="139" t="s">
        <v>2577</v>
      </c>
      <c r="D1212" s="139" t="s">
        <v>10202</v>
      </c>
      <c r="E1212" s="133" t="s">
        <v>6334</v>
      </c>
      <c r="G1212" s="140" t="s">
        <v>9905</v>
      </c>
      <c r="H1212" s="121" t="s">
        <v>6878</v>
      </c>
      <c r="I1212" s="121" t="s">
        <v>904</v>
      </c>
      <c r="J1212" s="100"/>
      <c r="K1212" s="122" t="s">
        <v>1108</v>
      </c>
      <c r="M1212" s="140">
        <v>0</v>
      </c>
      <c r="N1212" s="121" t="s">
        <v>6878</v>
      </c>
      <c r="O1212" s="121" t="s">
        <v>904</v>
      </c>
      <c r="P1212" s="130" t="s">
        <v>7044</v>
      </c>
      <c r="S1212" s="133" t="s">
        <v>6334</v>
      </c>
      <c r="U1212" s="121" t="s">
        <v>6971</v>
      </c>
      <c r="Z1212" s="100"/>
      <c r="AA1212" s="100"/>
      <c r="AB1212" s="141">
        <f t="shared" si="18"/>
        <v>0</v>
      </c>
      <c r="AQ1212" s="132"/>
      <c r="AR1212" s="132"/>
    </row>
    <row r="1213" spans="2:44" ht="48.95" hidden="1" customHeight="1">
      <c r="B1213" s="130" t="s">
        <v>7044</v>
      </c>
      <c r="C1213" s="139" t="s">
        <v>2192</v>
      </c>
      <c r="D1213" s="139" t="s">
        <v>9953</v>
      </c>
      <c r="E1213" s="133" t="s">
        <v>4413</v>
      </c>
      <c r="G1213" s="140" t="s">
        <v>9897</v>
      </c>
      <c r="H1213" s="121" t="s">
        <v>6875</v>
      </c>
      <c r="I1213" s="130" t="s">
        <v>403</v>
      </c>
      <c r="J1213" s="100"/>
      <c r="K1213" s="122" t="s">
        <v>1108</v>
      </c>
      <c r="M1213" s="140">
        <v>1</v>
      </c>
      <c r="N1213" s="121" t="s">
        <v>6875</v>
      </c>
      <c r="O1213" s="130" t="s">
        <v>403</v>
      </c>
      <c r="P1213" s="130" t="s">
        <v>7044</v>
      </c>
      <c r="S1213" s="133" t="s">
        <v>4413</v>
      </c>
      <c r="U1213" s="121" t="s">
        <v>6971</v>
      </c>
      <c r="Z1213" s="100"/>
      <c r="AA1213" s="100"/>
      <c r="AB1213" s="141">
        <f t="shared" si="18"/>
        <v>0</v>
      </c>
      <c r="AQ1213" s="132" t="s">
        <v>6061</v>
      </c>
      <c r="AR1213" s="132"/>
    </row>
    <row r="1214" spans="2:44" ht="48.95" hidden="1" customHeight="1">
      <c r="B1214" s="130" t="s">
        <v>7044</v>
      </c>
      <c r="C1214" s="139" t="s">
        <v>2563</v>
      </c>
      <c r="D1214" s="139" t="s">
        <v>10215</v>
      </c>
      <c r="E1214" s="133" t="s">
        <v>4609</v>
      </c>
      <c r="G1214" s="140" t="s">
        <v>1055</v>
      </c>
      <c r="H1214" s="121" t="s">
        <v>6879</v>
      </c>
      <c r="I1214" s="121" t="s">
        <v>904</v>
      </c>
      <c r="J1214" s="100"/>
      <c r="K1214" s="122" t="s">
        <v>1108</v>
      </c>
      <c r="M1214" s="140">
        <v>0</v>
      </c>
      <c r="N1214" s="121" t="s">
        <v>6879</v>
      </c>
      <c r="O1214" s="121" t="s">
        <v>904</v>
      </c>
      <c r="P1214" s="130" t="s">
        <v>7044</v>
      </c>
      <c r="S1214" s="133" t="s">
        <v>4609</v>
      </c>
      <c r="U1214" s="121" t="s">
        <v>6971</v>
      </c>
      <c r="Z1214" s="100"/>
      <c r="AA1214" s="100"/>
      <c r="AB1214" s="141">
        <f t="shared" si="18"/>
        <v>0</v>
      </c>
      <c r="AQ1214" s="132"/>
      <c r="AR1214" s="132"/>
    </row>
    <row r="1215" spans="2:44" ht="48.95" hidden="1" customHeight="1">
      <c r="B1215" s="130" t="s">
        <v>7044</v>
      </c>
      <c r="C1215" s="139" t="s">
        <v>2531</v>
      </c>
      <c r="D1215" s="139" t="s">
        <v>10215</v>
      </c>
      <c r="E1215" s="133" t="s">
        <v>4591</v>
      </c>
      <c r="G1215" s="140" t="s">
        <v>1056</v>
      </c>
      <c r="H1215" s="121" t="s">
        <v>6879</v>
      </c>
      <c r="I1215" s="121" t="s">
        <v>904</v>
      </c>
      <c r="J1215" s="100"/>
      <c r="K1215" s="122" t="s">
        <v>1108</v>
      </c>
      <c r="M1215" s="140">
        <v>0</v>
      </c>
      <c r="N1215" s="121" t="s">
        <v>6879</v>
      </c>
      <c r="O1215" s="121" t="s">
        <v>904</v>
      </c>
      <c r="P1215" s="130" t="s">
        <v>7044</v>
      </c>
      <c r="S1215" s="133" t="s">
        <v>4591</v>
      </c>
      <c r="U1215" s="121" t="s">
        <v>6971</v>
      </c>
      <c r="Z1215" s="100"/>
      <c r="AA1215" s="100"/>
      <c r="AB1215" s="141">
        <f t="shared" si="18"/>
        <v>0</v>
      </c>
      <c r="AQ1215" s="132"/>
      <c r="AR1215" s="132"/>
    </row>
    <row r="1216" spans="2:44" ht="48.95" hidden="1" customHeight="1">
      <c r="B1216" s="130" t="s">
        <v>7044</v>
      </c>
      <c r="C1216" s="139" t="s">
        <v>2465</v>
      </c>
      <c r="D1216" s="139" t="s">
        <v>10215</v>
      </c>
      <c r="E1216" s="133" t="s">
        <v>4559</v>
      </c>
      <c r="G1216" s="140" t="s">
        <v>1057</v>
      </c>
      <c r="H1216" s="121" t="s">
        <v>6879</v>
      </c>
      <c r="I1216" s="121" t="s">
        <v>904</v>
      </c>
      <c r="J1216" s="138">
        <v>40</v>
      </c>
      <c r="K1216" s="122" t="s">
        <v>1108</v>
      </c>
      <c r="M1216" s="140">
        <v>0</v>
      </c>
      <c r="N1216" s="121" t="s">
        <v>6879</v>
      </c>
      <c r="O1216" s="121" t="s">
        <v>904</v>
      </c>
      <c r="P1216" s="130" t="s">
        <v>7044</v>
      </c>
      <c r="S1216" s="133" t="s">
        <v>4559</v>
      </c>
      <c r="U1216" s="121" t="s">
        <v>6971</v>
      </c>
      <c r="Z1216" s="138">
        <v>20.25</v>
      </c>
      <c r="AA1216" s="138"/>
      <c r="AB1216" s="141">
        <f t="shared" si="18"/>
        <v>-20.25</v>
      </c>
      <c r="AQ1216" s="132"/>
      <c r="AR1216" s="132"/>
    </row>
    <row r="1217" spans="2:44" ht="48.95" hidden="1" customHeight="1">
      <c r="B1217" s="130" t="s">
        <v>7044</v>
      </c>
      <c r="C1217" s="139" t="s">
        <v>2566</v>
      </c>
      <c r="D1217" s="139" t="s">
        <v>9953</v>
      </c>
      <c r="E1217" s="133" t="s">
        <v>6335</v>
      </c>
      <c r="G1217" s="140" t="s">
        <v>1055</v>
      </c>
      <c r="H1217" s="121" t="s">
        <v>6879</v>
      </c>
      <c r="I1217" s="130" t="s">
        <v>403</v>
      </c>
      <c r="J1217" s="138">
        <v>174.9</v>
      </c>
      <c r="K1217" s="122" t="s">
        <v>1108</v>
      </c>
      <c r="M1217" s="140">
        <v>0</v>
      </c>
      <c r="N1217" s="121" t="s">
        <v>6879</v>
      </c>
      <c r="O1217" s="130" t="s">
        <v>403</v>
      </c>
      <c r="P1217" s="130" t="s">
        <v>7044</v>
      </c>
      <c r="S1217" s="133" t="s">
        <v>6335</v>
      </c>
      <c r="U1217" s="121" t="s">
        <v>6971</v>
      </c>
      <c r="Z1217" s="138">
        <v>79.5</v>
      </c>
      <c r="AA1217" s="138"/>
      <c r="AB1217" s="141">
        <f t="shared" si="18"/>
        <v>-79.5</v>
      </c>
      <c r="AQ1217" s="132"/>
      <c r="AR1217" s="132"/>
    </row>
    <row r="1218" spans="2:44" ht="48.95" hidden="1" customHeight="1">
      <c r="B1218" s="130" t="s">
        <v>7044</v>
      </c>
      <c r="C1218" s="139" t="s">
        <v>2276</v>
      </c>
      <c r="D1218" s="139" t="s">
        <v>9953</v>
      </c>
      <c r="E1218" s="133" t="s">
        <v>4463</v>
      </c>
      <c r="G1218" s="140" t="s">
        <v>1054</v>
      </c>
      <c r="H1218" s="121" t="s">
        <v>6878</v>
      </c>
      <c r="I1218" s="130" t="s">
        <v>403</v>
      </c>
      <c r="J1218" s="100"/>
      <c r="K1218" s="122" t="s">
        <v>1108</v>
      </c>
      <c r="M1218" s="140">
        <v>1</v>
      </c>
      <c r="N1218" s="121" t="s">
        <v>6878</v>
      </c>
      <c r="O1218" s="130" t="s">
        <v>403</v>
      </c>
      <c r="P1218" s="130" t="s">
        <v>7044</v>
      </c>
      <c r="S1218" s="133" t="s">
        <v>4463</v>
      </c>
      <c r="U1218" s="121" t="s">
        <v>6971</v>
      </c>
      <c r="Z1218" s="100"/>
      <c r="AA1218" s="100"/>
      <c r="AB1218" s="141">
        <f t="shared" si="18"/>
        <v>0</v>
      </c>
      <c r="AQ1218" s="132" t="s">
        <v>5646</v>
      </c>
      <c r="AR1218" s="132"/>
    </row>
    <row r="1219" spans="2:44" ht="48.95" hidden="1" customHeight="1">
      <c r="B1219" s="130" t="s">
        <v>7044</v>
      </c>
      <c r="C1219" s="139" t="s">
        <v>2250</v>
      </c>
      <c r="D1219" s="139" t="s">
        <v>10202</v>
      </c>
      <c r="E1219" s="133" t="s">
        <v>4454</v>
      </c>
      <c r="G1219" s="140" t="s">
        <v>1056</v>
      </c>
      <c r="H1219" s="121" t="s">
        <v>6877</v>
      </c>
      <c r="I1219" s="121" t="s">
        <v>904</v>
      </c>
      <c r="J1219" s="138">
        <v>348</v>
      </c>
      <c r="K1219" s="122" t="s">
        <v>1108</v>
      </c>
      <c r="M1219" s="140">
        <v>1</v>
      </c>
      <c r="N1219" s="121" t="s">
        <v>6877</v>
      </c>
      <c r="O1219" s="121" t="s">
        <v>904</v>
      </c>
      <c r="P1219" s="130" t="s">
        <v>7044</v>
      </c>
      <c r="S1219" s="133" t="s">
        <v>4454</v>
      </c>
      <c r="U1219" s="121" t="s">
        <v>6971</v>
      </c>
      <c r="Z1219" s="138">
        <v>140.09</v>
      </c>
      <c r="AA1219" s="138"/>
      <c r="AB1219" s="141">
        <f t="shared" si="18"/>
        <v>-140.09</v>
      </c>
      <c r="AQ1219" s="77" t="s">
        <v>5647</v>
      </c>
      <c r="AR1219" s="77"/>
    </row>
    <row r="1220" spans="2:44" ht="48.95" hidden="1" customHeight="1">
      <c r="B1220" s="101" t="s">
        <v>9946</v>
      </c>
      <c r="C1220" s="139" t="s">
        <v>1600</v>
      </c>
      <c r="D1220" s="139" t="s">
        <v>10037</v>
      </c>
      <c r="E1220" s="133" t="s">
        <v>3980</v>
      </c>
      <c r="G1220" s="140" t="s">
        <v>1056</v>
      </c>
      <c r="H1220" s="121" t="s">
        <v>6881</v>
      </c>
      <c r="I1220" s="121" t="s">
        <v>364</v>
      </c>
      <c r="J1220" s="100"/>
      <c r="K1220" s="122" t="s">
        <v>1108</v>
      </c>
      <c r="M1220" s="140">
        <v>1</v>
      </c>
      <c r="N1220" s="121" t="s">
        <v>6881</v>
      </c>
      <c r="O1220" s="121" t="s">
        <v>364</v>
      </c>
      <c r="P1220" s="101" t="s">
        <v>9946</v>
      </c>
      <c r="S1220" s="133" t="s">
        <v>3980</v>
      </c>
      <c r="U1220" s="121" t="s">
        <v>6971</v>
      </c>
      <c r="Z1220" s="100"/>
      <c r="AA1220" s="100"/>
      <c r="AB1220" s="141">
        <f t="shared" si="18"/>
        <v>0</v>
      </c>
      <c r="AQ1220" s="132" t="s">
        <v>5648</v>
      </c>
      <c r="AR1220" s="132"/>
    </row>
    <row r="1221" spans="2:44" ht="48.95" hidden="1" customHeight="1">
      <c r="B1221" s="101" t="s">
        <v>9946</v>
      </c>
      <c r="C1221" s="139" t="s">
        <v>1728</v>
      </c>
      <c r="D1221" s="139" t="s">
        <v>9985</v>
      </c>
      <c r="E1221" s="133" t="s">
        <v>4081</v>
      </c>
      <c r="G1221" s="140" t="s">
        <v>1056</v>
      </c>
      <c r="H1221" s="121" t="s">
        <v>6881</v>
      </c>
      <c r="I1221" s="121" t="s">
        <v>905</v>
      </c>
      <c r="J1221" s="100"/>
      <c r="K1221" s="122" t="s">
        <v>1108</v>
      </c>
      <c r="M1221" s="140">
        <v>1</v>
      </c>
      <c r="N1221" s="121" t="s">
        <v>6881</v>
      </c>
      <c r="O1221" s="121" t="s">
        <v>905</v>
      </c>
      <c r="P1221" s="101" t="s">
        <v>9946</v>
      </c>
      <c r="S1221" s="133" t="s">
        <v>4081</v>
      </c>
      <c r="U1221" s="121" t="s">
        <v>6971</v>
      </c>
      <c r="Z1221" s="100"/>
      <c r="AA1221" s="100"/>
      <c r="AB1221" s="141">
        <f t="shared" si="18"/>
        <v>0</v>
      </c>
      <c r="AQ1221" s="132" t="s">
        <v>5649</v>
      </c>
      <c r="AR1221" s="132"/>
    </row>
    <row r="1222" spans="2:44" ht="48.95" hidden="1" customHeight="1">
      <c r="B1222" s="101" t="s">
        <v>9946</v>
      </c>
      <c r="C1222" s="139" t="s">
        <v>1286</v>
      </c>
      <c r="D1222" s="139" t="s">
        <v>10182</v>
      </c>
      <c r="E1222" s="133" t="s">
        <v>3745</v>
      </c>
      <c r="G1222" s="140" t="s">
        <v>9897</v>
      </c>
      <c r="H1222" s="121" t="s">
        <v>6875</v>
      </c>
      <c r="I1222" s="121" t="s">
        <v>364</v>
      </c>
      <c r="J1222" s="100"/>
      <c r="K1222" s="122" t="s">
        <v>1108</v>
      </c>
      <c r="M1222" s="140">
        <v>4</v>
      </c>
      <c r="N1222" s="121" t="s">
        <v>6875</v>
      </c>
      <c r="O1222" s="121" t="s">
        <v>364</v>
      </c>
      <c r="P1222" s="101" t="s">
        <v>9946</v>
      </c>
      <c r="S1222" s="133" t="s">
        <v>3745</v>
      </c>
      <c r="U1222" s="121" t="s">
        <v>6971</v>
      </c>
      <c r="Z1222" s="100"/>
      <c r="AA1222" s="100"/>
      <c r="AB1222" s="141">
        <f t="shared" si="18"/>
        <v>0</v>
      </c>
      <c r="AQ1222" s="132"/>
      <c r="AR1222" s="132"/>
    </row>
    <row r="1223" spans="2:44" ht="48.95" hidden="1" customHeight="1">
      <c r="B1223" s="101" t="s">
        <v>9946</v>
      </c>
      <c r="C1223" s="139" t="s">
        <v>1613</v>
      </c>
      <c r="D1223" s="139" t="s">
        <v>10182</v>
      </c>
      <c r="E1223" s="133" t="s">
        <v>6336</v>
      </c>
      <c r="G1223" s="140" t="s">
        <v>9897</v>
      </c>
      <c r="H1223" s="121" t="s">
        <v>6875</v>
      </c>
      <c r="I1223" s="121" t="s">
        <v>364</v>
      </c>
      <c r="J1223" s="138">
        <v>70</v>
      </c>
      <c r="K1223" s="122" t="s">
        <v>1108</v>
      </c>
      <c r="M1223" s="140">
        <v>2</v>
      </c>
      <c r="N1223" s="121" t="s">
        <v>6875</v>
      </c>
      <c r="O1223" s="121" t="s">
        <v>364</v>
      </c>
      <c r="P1223" s="101" t="s">
        <v>9946</v>
      </c>
      <c r="S1223" s="133" t="s">
        <v>6336</v>
      </c>
      <c r="U1223" s="121" t="s">
        <v>6971</v>
      </c>
      <c r="Z1223" s="138">
        <v>35</v>
      </c>
      <c r="AA1223" s="138"/>
      <c r="AB1223" s="141">
        <f t="shared" si="18"/>
        <v>-35</v>
      </c>
      <c r="AQ1223" s="132" t="s">
        <v>4363</v>
      </c>
      <c r="AR1223" s="132"/>
    </row>
    <row r="1224" spans="2:44" ht="48.95" hidden="1" customHeight="1">
      <c r="B1224" s="101" t="s">
        <v>9946</v>
      </c>
      <c r="C1224" s="139" t="s">
        <v>3051</v>
      </c>
      <c r="D1224" s="139" t="s">
        <v>10247</v>
      </c>
      <c r="E1224" s="133" t="s">
        <v>6337</v>
      </c>
      <c r="G1224" s="140" t="s">
        <v>1056</v>
      </c>
      <c r="H1224" s="121" t="s">
        <v>6879</v>
      </c>
      <c r="I1224" s="130" t="s">
        <v>403</v>
      </c>
      <c r="J1224" s="100"/>
      <c r="K1224" s="122" t="s">
        <v>1108</v>
      </c>
      <c r="M1224" s="140">
        <v>1</v>
      </c>
      <c r="N1224" s="121" t="s">
        <v>6879</v>
      </c>
      <c r="O1224" s="130" t="s">
        <v>403</v>
      </c>
      <c r="P1224" s="101" t="s">
        <v>9946</v>
      </c>
      <c r="S1224" s="133" t="s">
        <v>6337</v>
      </c>
      <c r="U1224" s="121" t="s">
        <v>6971</v>
      </c>
      <c r="Z1224" s="100"/>
      <c r="AA1224" s="100"/>
      <c r="AB1224" s="141">
        <f t="shared" si="18"/>
        <v>0</v>
      </c>
      <c r="AQ1224" s="132" t="s">
        <v>5650</v>
      </c>
      <c r="AR1224" s="132"/>
    </row>
    <row r="1225" spans="2:44" ht="48.95" hidden="1" customHeight="1">
      <c r="B1225" s="101" t="s">
        <v>9946</v>
      </c>
      <c r="C1225" s="139" t="s">
        <v>3066</v>
      </c>
      <c r="D1225" s="139" t="s">
        <v>9985</v>
      </c>
      <c r="E1225" s="133" t="s">
        <v>4913</v>
      </c>
      <c r="G1225" s="140" t="s">
        <v>9909</v>
      </c>
      <c r="H1225" s="121" t="s">
        <v>6879</v>
      </c>
      <c r="I1225" s="121" t="s">
        <v>905</v>
      </c>
      <c r="J1225" s="100"/>
      <c r="K1225" s="122" t="s">
        <v>1108</v>
      </c>
      <c r="M1225" s="140">
        <v>1</v>
      </c>
      <c r="N1225" s="121" t="s">
        <v>6879</v>
      </c>
      <c r="O1225" s="121" t="s">
        <v>905</v>
      </c>
      <c r="P1225" s="101" t="s">
        <v>9946</v>
      </c>
      <c r="S1225" s="133" t="s">
        <v>4913</v>
      </c>
      <c r="U1225" s="121" t="s">
        <v>6971</v>
      </c>
      <c r="Z1225" s="100"/>
      <c r="AA1225" s="100"/>
      <c r="AB1225" s="141">
        <f t="shared" si="18"/>
        <v>0</v>
      </c>
      <c r="AQ1225" s="132" t="s">
        <v>5498</v>
      </c>
      <c r="AR1225" s="132"/>
    </row>
    <row r="1226" spans="2:44" ht="48.95" hidden="1" customHeight="1">
      <c r="B1226" s="101" t="s">
        <v>9946</v>
      </c>
      <c r="C1226" s="139" t="s">
        <v>3063</v>
      </c>
      <c r="D1226" s="139" t="s">
        <v>9985</v>
      </c>
      <c r="E1226" s="133" t="s">
        <v>4910</v>
      </c>
      <c r="G1226" s="140" t="s">
        <v>1056</v>
      </c>
      <c r="H1226" s="121" t="s">
        <v>6879</v>
      </c>
      <c r="I1226" s="121" t="s">
        <v>905</v>
      </c>
      <c r="J1226" s="100"/>
      <c r="K1226" s="122" t="s">
        <v>1108</v>
      </c>
      <c r="M1226" s="140">
        <v>1</v>
      </c>
      <c r="N1226" s="121" t="s">
        <v>6879</v>
      </c>
      <c r="O1226" s="121" t="s">
        <v>905</v>
      </c>
      <c r="P1226" s="101" t="s">
        <v>9946</v>
      </c>
      <c r="S1226" s="133" t="s">
        <v>4910</v>
      </c>
      <c r="U1226" s="121" t="s">
        <v>6971</v>
      </c>
      <c r="Z1226" s="100"/>
      <c r="AA1226" s="100"/>
      <c r="AB1226" s="141">
        <f t="shared" si="18"/>
        <v>0</v>
      </c>
      <c r="AQ1226" s="132" t="s">
        <v>5499</v>
      </c>
      <c r="AR1226" s="132"/>
    </row>
    <row r="1227" spans="2:44" ht="48.95" hidden="1" customHeight="1">
      <c r="B1227" s="101" t="s">
        <v>9946</v>
      </c>
      <c r="C1227" s="139" t="s">
        <v>3064</v>
      </c>
      <c r="D1227" s="139" t="s">
        <v>9985</v>
      </c>
      <c r="E1227" s="133" t="s">
        <v>4911</v>
      </c>
      <c r="G1227" s="140" t="s">
        <v>1056</v>
      </c>
      <c r="H1227" s="121" t="s">
        <v>6879</v>
      </c>
      <c r="I1227" s="121" t="s">
        <v>905</v>
      </c>
      <c r="J1227" s="100"/>
      <c r="K1227" s="122" t="s">
        <v>1108</v>
      </c>
      <c r="M1227" s="140">
        <v>1</v>
      </c>
      <c r="N1227" s="121" t="s">
        <v>6879</v>
      </c>
      <c r="O1227" s="121" t="s">
        <v>905</v>
      </c>
      <c r="P1227" s="101" t="s">
        <v>9946</v>
      </c>
      <c r="S1227" s="133" t="s">
        <v>4911</v>
      </c>
      <c r="U1227" s="121" t="s">
        <v>6971</v>
      </c>
      <c r="Z1227" s="100"/>
      <c r="AA1227" s="100"/>
      <c r="AB1227" s="141">
        <f t="shared" si="18"/>
        <v>0</v>
      </c>
      <c r="AQ1227" s="132" t="s">
        <v>5499</v>
      </c>
      <c r="AR1227" s="132"/>
    </row>
    <row r="1228" spans="2:44" ht="48.95" hidden="1" customHeight="1">
      <c r="B1228" s="101" t="s">
        <v>9946</v>
      </c>
      <c r="C1228" s="139" t="s">
        <v>3060</v>
      </c>
      <c r="D1228" s="139" t="s">
        <v>9985</v>
      </c>
      <c r="E1228" s="133" t="s">
        <v>4907</v>
      </c>
      <c r="G1228" s="140" t="s">
        <v>1057</v>
      </c>
      <c r="H1228" s="121" t="s">
        <v>6879</v>
      </c>
      <c r="I1228" s="121" t="s">
        <v>905</v>
      </c>
      <c r="J1228" s="100"/>
      <c r="K1228" s="122" t="s">
        <v>1108</v>
      </c>
      <c r="M1228" s="140">
        <v>1</v>
      </c>
      <c r="N1228" s="121" t="s">
        <v>6879</v>
      </c>
      <c r="O1228" s="121" t="s">
        <v>905</v>
      </c>
      <c r="P1228" s="101" t="s">
        <v>9946</v>
      </c>
      <c r="S1228" s="133" t="s">
        <v>4907</v>
      </c>
      <c r="U1228" s="121" t="s">
        <v>6971</v>
      </c>
      <c r="Z1228" s="100"/>
      <c r="AA1228" s="100"/>
      <c r="AB1228" s="141">
        <f t="shared" ref="AB1228:AB1259" si="19">AA1228-Z1228</f>
        <v>0</v>
      </c>
      <c r="AQ1228" s="132" t="s">
        <v>5651</v>
      </c>
      <c r="AR1228" s="132"/>
    </row>
    <row r="1229" spans="2:44" ht="48.95" hidden="1" customHeight="1">
      <c r="B1229" s="101" t="s">
        <v>9946</v>
      </c>
      <c r="C1229" s="139" t="s">
        <v>3061</v>
      </c>
      <c r="D1229" s="139" t="s">
        <v>9985</v>
      </c>
      <c r="E1229" s="133" t="s">
        <v>4908</v>
      </c>
      <c r="G1229" s="140" t="s">
        <v>1057</v>
      </c>
      <c r="H1229" s="121" t="s">
        <v>6879</v>
      </c>
      <c r="I1229" s="121" t="s">
        <v>905</v>
      </c>
      <c r="J1229" s="100"/>
      <c r="K1229" s="122" t="s">
        <v>1108</v>
      </c>
      <c r="M1229" s="140">
        <v>1</v>
      </c>
      <c r="N1229" s="121" t="s">
        <v>6879</v>
      </c>
      <c r="O1229" s="121" t="s">
        <v>905</v>
      </c>
      <c r="P1229" s="101" t="s">
        <v>9946</v>
      </c>
      <c r="S1229" s="133" t="s">
        <v>4908</v>
      </c>
      <c r="U1229" s="121" t="s">
        <v>6971</v>
      </c>
      <c r="Z1229" s="100"/>
      <c r="AA1229" s="100"/>
      <c r="AB1229" s="141">
        <f t="shared" si="19"/>
        <v>0</v>
      </c>
      <c r="AQ1229" s="132" t="s">
        <v>5499</v>
      </c>
      <c r="AR1229" s="132"/>
    </row>
    <row r="1230" spans="2:44" ht="48.95" hidden="1" customHeight="1">
      <c r="B1230" s="101" t="s">
        <v>9946</v>
      </c>
      <c r="C1230" s="139" t="s">
        <v>3059</v>
      </c>
      <c r="D1230" s="139" t="s">
        <v>9985</v>
      </c>
      <c r="E1230" s="133" t="s">
        <v>4906</v>
      </c>
      <c r="G1230" s="140" t="s">
        <v>1057</v>
      </c>
      <c r="H1230" s="121" t="s">
        <v>6879</v>
      </c>
      <c r="I1230" s="121" t="s">
        <v>905</v>
      </c>
      <c r="J1230" s="100"/>
      <c r="K1230" s="122" t="s">
        <v>1108</v>
      </c>
      <c r="M1230" s="140">
        <v>1</v>
      </c>
      <c r="N1230" s="121" t="s">
        <v>6879</v>
      </c>
      <c r="O1230" s="121" t="s">
        <v>905</v>
      </c>
      <c r="P1230" s="101" t="s">
        <v>9946</v>
      </c>
      <c r="S1230" s="133" t="s">
        <v>4906</v>
      </c>
      <c r="U1230" s="121" t="s">
        <v>6971</v>
      </c>
      <c r="Z1230" s="100"/>
      <c r="AA1230" s="100"/>
      <c r="AB1230" s="141">
        <f t="shared" si="19"/>
        <v>0</v>
      </c>
      <c r="AQ1230" s="132" t="s">
        <v>5499</v>
      </c>
      <c r="AR1230" s="132"/>
    </row>
    <row r="1231" spans="2:44" ht="48.95" hidden="1" customHeight="1">
      <c r="B1231" s="101" t="s">
        <v>9946</v>
      </c>
      <c r="C1231" s="139" t="s">
        <v>3070</v>
      </c>
      <c r="D1231" s="139" t="s">
        <v>9985</v>
      </c>
      <c r="E1231" s="133" t="s">
        <v>4917</v>
      </c>
      <c r="G1231" s="140" t="s">
        <v>1057</v>
      </c>
      <c r="H1231" s="121" t="s">
        <v>6879</v>
      </c>
      <c r="I1231" s="121" t="s">
        <v>905</v>
      </c>
      <c r="J1231" s="100"/>
      <c r="K1231" s="122" t="s">
        <v>1108</v>
      </c>
      <c r="M1231" s="140">
        <v>1</v>
      </c>
      <c r="N1231" s="121" t="s">
        <v>6879</v>
      </c>
      <c r="O1231" s="121" t="s">
        <v>905</v>
      </c>
      <c r="P1231" s="101" t="s">
        <v>9946</v>
      </c>
      <c r="S1231" s="133" t="s">
        <v>4917</v>
      </c>
      <c r="U1231" s="121" t="s">
        <v>6971</v>
      </c>
      <c r="Z1231" s="100"/>
      <c r="AA1231" s="100"/>
      <c r="AB1231" s="141">
        <f t="shared" si="19"/>
        <v>0</v>
      </c>
      <c r="AQ1231" s="132" t="s">
        <v>5499</v>
      </c>
      <c r="AR1231" s="132"/>
    </row>
    <row r="1232" spans="2:44" ht="48.95" hidden="1" customHeight="1">
      <c r="B1232" s="101" t="s">
        <v>9946</v>
      </c>
      <c r="C1232" s="139" t="s">
        <v>3058</v>
      </c>
      <c r="D1232" s="139" t="s">
        <v>9985</v>
      </c>
      <c r="E1232" s="133" t="s">
        <v>4905</v>
      </c>
      <c r="G1232" s="140" t="s">
        <v>1057</v>
      </c>
      <c r="H1232" s="121" t="s">
        <v>6879</v>
      </c>
      <c r="I1232" s="121" t="s">
        <v>905</v>
      </c>
      <c r="J1232" s="100"/>
      <c r="K1232" s="122" t="s">
        <v>1108</v>
      </c>
      <c r="M1232" s="140">
        <v>1</v>
      </c>
      <c r="N1232" s="121" t="s">
        <v>6879</v>
      </c>
      <c r="O1232" s="121" t="s">
        <v>905</v>
      </c>
      <c r="P1232" s="101" t="s">
        <v>9946</v>
      </c>
      <c r="S1232" s="133" t="s">
        <v>4905</v>
      </c>
      <c r="U1232" s="121" t="s">
        <v>6971</v>
      </c>
      <c r="Z1232" s="100"/>
      <c r="AA1232" s="100"/>
      <c r="AB1232" s="141">
        <f t="shared" si="19"/>
        <v>0</v>
      </c>
      <c r="AQ1232" s="132" t="s">
        <v>5499</v>
      </c>
      <c r="AR1232" s="132"/>
    </row>
    <row r="1233" spans="2:44" ht="48.95" hidden="1" customHeight="1">
      <c r="B1233" s="101" t="s">
        <v>9946</v>
      </c>
      <c r="C1233" s="139" t="s">
        <v>3052</v>
      </c>
      <c r="D1233" s="139" t="s">
        <v>9985</v>
      </c>
      <c r="E1233" s="133" t="s">
        <v>4899</v>
      </c>
      <c r="G1233" s="140" t="s">
        <v>1056</v>
      </c>
      <c r="H1233" s="121" t="s">
        <v>6881</v>
      </c>
      <c r="I1233" s="121" t="s">
        <v>905</v>
      </c>
      <c r="J1233" s="138">
        <v>150</v>
      </c>
      <c r="K1233" s="122" t="s">
        <v>1108</v>
      </c>
      <c r="M1233" s="140">
        <v>1</v>
      </c>
      <c r="N1233" s="121" t="s">
        <v>6881</v>
      </c>
      <c r="O1233" s="121" t="s">
        <v>905</v>
      </c>
      <c r="P1233" s="101" t="s">
        <v>9946</v>
      </c>
      <c r="S1233" s="133" t="s">
        <v>4899</v>
      </c>
      <c r="U1233" s="121" t="s">
        <v>6971</v>
      </c>
      <c r="Z1233" s="138">
        <v>70</v>
      </c>
      <c r="AA1233" s="138"/>
      <c r="AB1233" s="141">
        <f t="shared" si="19"/>
        <v>-70</v>
      </c>
      <c r="AQ1233" s="132" t="s">
        <v>5652</v>
      </c>
      <c r="AR1233" s="132"/>
    </row>
    <row r="1234" spans="2:44" ht="48.95" hidden="1" customHeight="1">
      <c r="B1234" s="101" t="s">
        <v>9946</v>
      </c>
      <c r="C1234" s="139" t="s">
        <v>3053</v>
      </c>
      <c r="D1234" s="139" t="s">
        <v>9985</v>
      </c>
      <c r="E1234" s="133" t="s">
        <v>4900</v>
      </c>
      <c r="G1234" s="140" t="s">
        <v>1056</v>
      </c>
      <c r="H1234" s="121" t="s">
        <v>6881</v>
      </c>
      <c r="I1234" s="121" t="s">
        <v>905</v>
      </c>
      <c r="J1234" s="100"/>
      <c r="K1234" s="122" t="s">
        <v>1108</v>
      </c>
      <c r="M1234" s="140">
        <v>1</v>
      </c>
      <c r="N1234" s="121" t="s">
        <v>6881</v>
      </c>
      <c r="O1234" s="121" t="s">
        <v>905</v>
      </c>
      <c r="P1234" s="101" t="s">
        <v>9946</v>
      </c>
      <c r="S1234" s="133" t="s">
        <v>4900</v>
      </c>
      <c r="U1234" s="121" t="s">
        <v>6971</v>
      </c>
      <c r="Z1234" s="100"/>
      <c r="AA1234" s="100"/>
      <c r="AB1234" s="141">
        <f t="shared" si="19"/>
        <v>0</v>
      </c>
      <c r="AQ1234" s="132" t="s">
        <v>5653</v>
      </c>
      <c r="AR1234" s="132"/>
    </row>
    <row r="1235" spans="2:44" ht="48.95" hidden="1" customHeight="1">
      <c r="B1235" s="101" t="s">
        <v>9946</v>
      </c>
      <c r="C1235" s="139" t="s">
        <v>3056</v>
      </c>
      <c r="D1235" s="139" t="s">
        <v>9985</v>
      </c>
      <c r="E1235" s="133" t="s">
        <v>4903</v>
      </c>
      <c r="G1235" s="140" t="s">
        <v>1056</v>
      </c>
      <c r="H1235" s="121" t="s">
        <v>6881</v>
      </c>
      <c r="I1235" s="121" t="s">
        <v>905</v>
      </c>
      <c r="J1235" s="100"/>
      <c r="K1235" s="122" t="s">
        <v>1108</v>
      </c>
      <c r="M1235" s="140">
        <v>1</v>
      </c>
      <c r="N1235" s="121" t="s">
        <v>6881</v>
      </c>
      <c r="O1235" s="121" t="s">
        <v>905</v>
      </c>
      <c r="P1235" s="101" t="s">
        <v>9946</v>
      </c>
      <c r="S1235" s="133" t="s">
        <v>4903</v>
      </c>
      <c r="U1235" s="121" t="s">
        <v>6971</v>
      </c>
      <c r="Z1235" s="100"/>
      <c r="AA1235" s="100"/>
      <c r="AB1235" s="141">
        <f t="shared" si="19"/>
        <v>0</v>
      </c>
      <c r="AQ1235" s="132" t="s">
        <v>5654</v>
      </c>
      <c r="AR1235" s="132"/>
    </row>
    <row r="1236" spans="2:44" ht="48.95" hidden="1" customHeight="1">
      <c r="B1236" s="101" t="s">
        <v>9946</v>
      </c>
      <c r="C1236" s="139" t="s">
        <v>3055</v>
      </c>
      <c r="D1236" s="139" t="s">
        <v>9985</v>
      </c>
      <c r="E1236" s="133" t="s">
        <v>4902</v>
      </c>
      <c r="G1236" s="140" t="s">
        <v>1056</v>
      </c>
      <c r="H1236" s="121" t="s">
        <v>6881</v>
      </c>
      <c r="I1236" s="121" t="s">
        <v>905</v>
      </c>
      <c r="J1236" s="100"/>
      <c r="K1236" s="122" t="s">
        <v>1108</v>
      </c>
      <c r="M1236" s="140">
        <v>1</v>
      </c>
      <c r="N1236" s="121" t="s">
        <v>6881</v>
      </c>
      <c r="O1236" s="121" t="s">
        <v>905</v>
      </c>
      <c r="P1236" s="101" t="s">
        <v>9946</v>
      </c>
      <c r="S1236" s="133" t="s">
        <v>4902</v>
      </c>
      <c r="U1236" s="121" t="s">
        <v>6971</v>
      </c>
      <c r="Z1236" s="100"/>
      <c r="AA1236" s="100"/>
      <c r="AB1236" s="141">
        <f t="shared" si="19"/>
        <v>0</v>
      </c>
      <c r="AQ1236" s="132" t="s">
        <v>5655</v>
      </c>
      <c r="AR1236" s="132"/>
    </row>
    <row r="1237" spans="2:44" ht="48.95" hidden="1" customHeight="1">
      <c r="B1237" s="101" t="s">
        <v>9946</v>
      </c>
      <c r="C1237" s="139" t="s">
        <v>3036</v>
      </c>
      <c r="D1237" s="139" t="s">
        <v>10018</v>
      </c>
      <c r="E1237" s="133" t="s">
        <v>6338</v>
      </c>
      <c r="G1237" s="140" t="s">
        <v>9897</v>
      </c>
      <c r="H1237" s="121" t="s">
        <v>6875</v>
      </c>
      <c r="I1237" s="121" t="s">
        <v>415</v>
      </c>
      <c r="J1237" s="100"/>
      <c r="K1237" s="122" t="s">
        <v>1108</v>
      </c>
      <c r="M1237" s="140">
        <v>0</v>
      </c>
      <c r="N1237" s="121" t="s">
        <v>6875</v>
      </c>
      <c r="O1237" s="121" t="s">
        <v>415</v>
      </c>
      <c r="P1237" s="101" t="s">
        <v>9946</v>
      </c>
      <c r="S1237" s="133" t="s">
        <v>6338</v>
      </c>
      <c r="U1237" s="121" t="s">
        <v>6971</v>
      </c>
      <c r="Z1237" s="100"/>
      <c r="AA1237" s="100"/>
      <c r="AB1237" s="141">
        <f t="shared" si="19"/>
        <v>0</v>
      </c>
      <c r="AQ1237" s="132" t="s">
        <v>5656</v>
      </c>
      <c r="AR1237" s="132"/>
    </row>
    <row r="1238" spans="2:44" ht="48.95" hidden="1" customHeight="1">
      <c r="B1238" s="101" t="s">
        <v>9946</v>
      </c>
      <c r="C1238" s="139" t="s">
        <v>3041</v>
      </c>
      <c r="D1238" s="139" t="s">
        <v>9953</v>
      </c>
      <c r="E1238" s="133" t="s">
        <v>4890</v>
      </c>
      <c r="G1238" s="140" t="s">
        <v>1056</v>
      </c>
      <c r="H1238" s="121" t="s">
        <v>6880</v>
      </c>
      <c r="I1238" s="130" t="s">
        <v>403</v>
      </c>
      <c r="J1238" s="100"/>
      <c r="K1238" s="122" t="s">
        <v>1108</v>
      </c>
      <c r="M1238" s="140">
        <v>1</v>
      </c>
      <c r="N1238" s="121" t="s">
        <v>6880</v>
      </c>
      <c r="O1238" s="130" t="s">
        <v>403</v>
      </c>
      <c r="P1238" s="101" t="s">
        <v>9946</v>
      </c>
      <c r="S1238" s="133" t="s">
        <v>4890</v>
      </c>
      <c r="U1238" s="121" t="s">
        <v>6971</v>
      </c>
      <c r="Z1238" s="100"/>
      <c r="AA1238" s="100"/>
      <c r="AB1238" s="141">
        <f t="shared" si="19"/>
        <v>0</v>
      </c>
      <c r="AQ1238" s="132" t="s">
        <v>5657</v>
      </c>
      <c r="AR1238" s="132"/>
    </row>
    <row r="1239" spans="2:44" ht="48.95" hidden="1" customHeight="1">
      <c r="B1239" s="101" t="s">
        <v>9946</v>
      </c>
      <c r="C1239" s="139" t="s">
        <v>3081</v>
      </c>
      <c r="D1239" s="139" t="s">
        <v>10216</v>
      </c>
      <c r="E1239" s="133" t="s">
        <v>6339</v>
      </c>
      <c r="G1239" s="140" t="s">
        <v>9897</v>
      </c>
      <c r="H1239" s="121" t="s">
        <v>6879</v>
      </c>
      <c r="I1239" s="121" t="s">
        <v>904</v>
      </c>
      <c r="J1239" s="100"/>
      <c r="K1239" s="122" t="s">
        <v>1108</v>
      </c>
      <c r="M1239" s="140">
        <v>0</v>
      </c>
      <c r="N1239" s="121" t="s">
        <v>6879</v>
      </c>
      <c r="O1239" s="121" t="s">
        <v>904</v>
      </c>
      <c r="P1239" s="101" t="s">
        <v>9946</v>
      </c>
      <c r="S1239" s="133" t="s">
        <v>6339</v>
      </c>
      <c r="U1239" s="121" t="s">
        <v>6971</v>
      </c>
      <c r="Z1239" s="100"/>
      <c r="AA1239" s="100"/>
      <c r="AB1239" s="141">
        <f t="shared" si="19"/>
        <v>0</v>
      </c>
      <c r="AQ1239" s="132"/>
      <c r="AR1239" s="132"/>
    </row>
    <row r="1240" spans="2:44" ht="48.95" hidden="1" customHeight="1">
      <c r="B1240" s="101" t="s">
        <v>9946</v>
      </c>
      <c r="C1240" s="139" t="s">
        <v>3084</v>
      </c>
      <c r="D1240" s="139" t="s">
        <v>10105</v>
      </c>
      <c r="E1240" s="133" t="s">
        <v>6340</v>
      </c>
      <c r="G1240" s="140" t="s">
        <v>9897</v>
      </c>
      <c r="H1240" s="121" t="s">
        <v>6879</v>
      </c>
      <c r="I1240" s="121" t="s">
        <v>903</v>
      </c>
      <c r="J1240" s="138">
        <v>38</v>
      </c>
      <c r="K1240" s="122" t="s">
        <v>1108</v>
      </c>
      <c r="M1240" s="140">
        <v>1</v>
      </c>
      <c r="N1240" s="121" t="s">
        <v>6879</v>
      </c>
      <c r="O1240" s="121" t="s">
        <v>903</v>
      </c>
      <c r="P1240" s="101" t="s">
        <v>9946</v>
      </c>
      <c r="S1240" s="133" t="s">
        <v>6340</v>
      </c>
      <c r="U1240" s="121" t="s">
        <v>6971</v>
      </c>
      <c r="Z1240" s="100"/>
      <c r="AA1240" s="138"/>
      <c r="AB1240" s="141">
        <f t="shared" si="19"/>
        <v>0</v>
      </c>
      <c r="AQ1240" s="132"/>
      <c r="AR1240" s="132"/>
    </row>
    <row r="1241" spans="2:44" ht="48.95" hidden="1" customHeight="1">
      <c r="B1241" s="101" t="s">
        <v>9946</v>
      </c>
      <c r="C1241" s="139" t="s">
        <v>3082</v>
      </c>
      <c r="D1241" s="139" t="s">
        <v>10105</v>
      </c>
      <c r="E1241" s="133" t="s">
        <v>6341</v>
      </c>
      <c r="G1241" s="140" t="s">
        <v>9897</v>
      </c>
      <c r="H1241" s="121" t="s">
        <v>6879</v>
      </c>
      <c r="I1241" s="121" t="s">
        <v>903</v>
      </c>
      <c r="J1241" s="138">
        <v>28</v>
      </c>
      <c r="K1241" s="122" t="s">
        <v>1108</v>
      </c>
      <c r="M1241" s="140">
        <v>0</v>
      </c>
      <c r="N1241" s="121" t="s">
        <v>6879</v>
      </c>
      <c r="O1241" s="121" t="s">
        <v>903</v>
      </c>
      <c r="P1241" s="101" t="s">
        <v>9946</v>
      </c>
      <c r="S1241" s="133" t="s">
        <v>6341</v>
      </c>
      <c r="U1241" s="121" t="s">
        <v>6971</v>
      </c>
      <c r="Z1241" s="100"/>
      <c r="AA1241" s="138"/>
      <c r="AB1241" s="141">
        <f t="shared" si="19"/>
        <v>0</v>
      </c>
      <c r="AQ1241" s="132"/>
      <c r="AR1241" s="132"/>
    </row>
    <row r="1242" spans="2:44" ht="48.95" hidden="1" customHeight="1">
      <c r="B1242" s="101" t="s">
        <v>9946</v>
      </c>
      <c r="C1242" s="143" t="s">
        <v>6057</v>
      </c>
      <c r="D1242" s="143" t="s">
        <v>10105</v>
      </c>
      <c r="E1242" s="132" t="s">
        <v>6342</v>
      </c>
      <c r="G1242" s="140" t="s">
        <v>9897</v>
      </c>
      <c r="H1242" s="121" t="s">
        <v>6879</v>
      </c>
      <c r="I1242" s="121" t="s">
        <v>903</v>
      </c>
      <c r="J1242" s="138"/>
      <c r="K1242" s="122" t="s">
        <v>1108</v>
      </c>
      <c r="M1242" s="140"/>
      <c r="N1242" s="121" t="s">
        <v>6879</v>
      </c>
      <c r="O1242" s="121" t="s">
        <v>903</v>
      </c>
      <c r="P1242" s="101" t="s">
        <v>9946</v>
      </c>
      <c r="S1242" s="132" t="s">
        <v>6342</v>
      </c>
      <c r="U1242" s="121" t="s">
        <v>6971</v>
      </c>
      <c r="Z1242" s="100"/>
      <c r="AA1242" s="138"/>
      <c r="AB1242" s="141"/>
      <c r="AQ1242" s="132"/>
      <c r="AR1242" s="132"/>
    </row>
    <row r="1243" spans="2:44" ht="48.95" hidden="1" customHeight="1">
      <c r="B1243" s="101" t="s">
        <v>9946</v>
      </c>
      <c r="C1243" s="139" t="s">
        <v>3034</v>
      </c>
      <c r="D1243" s="139" t="s">
        <v>9986</v>
      </c>
      <c r="E1243" s="133" t="s">
        <v>4885</v>
      </c>
      <c r="G1243" s="140" t="s">
        <v>9897</v>
      </c>
      <c r="H1243" s="121" t="s">
        <v>6880</v>
      </c>
      <c r="I1243" s="121" t="s">
        <v>210</v>
      </c>
      <c r="J1243" s="100"/>
      <c r="K1243" s="122" t="s">
        <v>1108</v>
      </c>
      <c r="M1243" s="140">
        <v>2</v>
      </c>
      <c r="N1243" s="121" t="s">
        <v>6880</v>
      </c>
      <c r="O1243" s="121" t="s">
        <v>210</v>
      </c>
      <c r="P1243" s="101" t="s">
        <v>9946</v>
      </c>
      <c r="S1243" s="133" t="s">
        <v>4885</v>
      </c>
      <c r="U1243" s="121" t="s">
        <v>6971</v>
      </c>
      <c r="Z1243" s="100"/>
      <c r="AA1243" s="100"/>
      <c r="AB1243" s="141">
        <f t="shared" ref="AB1243:AB1274" si="20">AA1243-Z1243</f>
        <v>0</v>
      </c>
      <c r="AQ1243" s="132"/>
      <c r="AR1243" s="132"/>
    </row>
    <row r="1244" spans="2:44" ht="48.95" hidden="1" customHeight="1">
      <c r="B1244" s="101" t="s">
        <v>9946</v>
      </c>
      <c r="C1244" s="139" t="s">
        <v>3079</v>
      </c>
      <c r="D1244" s="139" t="s">
        <v>10105</v>
      </c>
      <c r="E1244" s="133" t="s">
        <v>4926</v>
      </c>
      <c r="G1244" s="140" t="s">
        <v>9897</v>
      </c>
      <c r="H1244" s="121" t="s">
        <v>6875</v>
      </c>
      <c r="I1244" s="121" t="s">
        <v>364</v>
      </c>
      <c r="J1244" s="138">
        <v>79.2</v>
      </c>
      <c r="K1244" s="122" t="s">
        <v>1108</v>
      </c>
      <c r="M1244" s="140">
        <v>0</v>
      </c>
      <c r="N1244" s="121" t="s">
        <v>6875</v>
      </c>
      <c r="O1244" s="121" t="s">
        <v>364</v>
      </c>
      <c r="P1244" s="101" t="s">
        <v>9946</v>
      </c>
      <c r="S1244" s="133" t="s">
        <v>4926</v>
      </c>
      <c r="U1244" s="121" t="s">
        <v>6971</v>
      </c>
      <c r="Z1244" s="100"/>
      <c r="AA1244" s="138"/>
      <c r="AB1244" s="141">
        <f t="shared" si="20"/>
        <v>0</v>
      </c>
      <c r="AQ1244" s="132"/>
      <c r="AR1244" s="132"/>
    </row>
    <row r="1245" spans="2:44" ht="48.95" hidden="1" customHeight="1">
      <c r="B1245" s="101" t="s">
        <v>9946</v>
      </c>
      <c r="C1245" s="139" t="s">
        <v>3032</v>
      </c>
      <c r="D1245" s="139" t="s">
        <v>10191</v>
      </c>
      <c r="E1245" s="133" t="s">
        <v>6343</v>
      </c>
      <c r="G1245" s="140" t="s">
        <v>9897</v>
      </c>
      <c r="H1245" s="121" t="s">
        <v>6875</v>
      </c>
      <c r="I1245" s="121" t="s">
        <v>902</v>
      </c>
      <c r="J1245" s="138">
        <v>100</v>
      </c>
      <c r="K1245" s="122" t="s">
        <v>1108</v>
      </c>
      <c r="M1245" s="140">
        <v>6</v>
      </c>
      <c r="N1245" s="121" t="s">
        <v>6875</v>
      </c>
      <c r="O1245" s="121" t="s">
        <v>902</v>
      </c>
      <c r="P1245" s="101" t="s">
        <v>9946</v>
      </c>
      <c r="S1245" s="133" t="s">
        <v>6343</v>
      </c>
      <c r="U1245" s="121" t="s">
        <v>6971</v>
      </c>
      <c r="Z1245" s="138">
        <v>45.5</v>
      </c>
      <c r="AA1245" s="138"/>
      <c r="AB1245" s="141">
        <f t="shared" si="20"/>
        <v>-45.5</v>
      </c>
      <c r="AQ1245" s="132"/>
      <c r="AR1245" s="132"/>
    </row>
    <row r="1246" spans="2:44" ht="48.95" hidden="1" customHeight="1">
      <c r="B1246" s="101" t="s">
        <v>9946</v>
      </c>
      <c r="C1246" s="139" t="s">
        <v>2686</v>
      </c>
      <c r="D1246" s="139" t="s">
        <v>10191</v>
      </c>
      <c r="E1246" s="133" t="s">
        <v>6344</v>
      </c>
      <c r="G1246" s="140" t="s">
        <v>9897</v>
      </c>
      <c r="H1246" s="121" t="s">
        <v>6875</v>
      </c>
      <c r="I1246" s="121" t="s">
        <v>902</v>
      </c>
      <c r="J1246" s="138">
        <v>45</v>
      </c>
      <c r="K1246" s="122" t="s">
        <v>1108</v>
      </c>
      <c r="M1246" s="140">
        <v>9</v>
      </c>
      <c r="N1246" s="121" t="s">
        <v>6875</v>
      </c>
      <c r="O1246" s="121" t="s">
        <v>902</v>
      </c>
      <c r="P1246" s="101" t="s">
        <v>9946</v>
      </c>
      <c r="S1246" s="133" t="s">
        <v>6344</v>
      </c>
      <c r="U1246" s="121" t="s">
        <v>6971</v>
      </c>
      <c r="Z1246" s="138">
        <v>24</v>
      </c>
      <c r="AA1246" s="138"/>
      <c r="AB1246" s="141">
        <f t="shared" si="20"/>
        <v>-24</v>
      </c>
      <c r="AQ1246" s="132"/>
      <c r="AR1246" s="132"/>
    </row>
    <row r="1247" spans="2:44" ht="48.95" hidden="1" customHeight="1">
      <c r="B1247" s="101" t="s">
        <v>9946</v>
      </c>
      <c r="C1247" s="139" t="s">
        <v>1799</v>
      </c>
      <c r="D1247" s="139" t="s">
        <v>9985</v>
      </c>
      <c r="E1247" s="133" t="s">
        <v>4150</v>
      </c>
      <c r="G1247" s="140" t="s">
        <v>1057</v>
      </c>
      <c r="H1247" s="121" t="s">
        <v>6879</v>
      </c>
      <c r="I1247" s="121" t="s">
        <v>905</v>
      </c>
      <c r="J1247" s="100"/>
      <c r="K1247" s="122" t="s">
        <v>1108</v>
      </c>
      <c r="M1247" s="140">
        <v>1</v>
      </c>
      <c r="N1247" s="121" t="s">
        <v>6879</v>
      </c>
      <c r="O1247" s="121" t="s">
        <v>905</v>
      </c>
      <c r="P1247" s="101" t="s">
        <v>9946</v>
      </c>
      <c r="S1247" s="133" t="s">
        <v>4150</v>
      </c>
      <c r="U1247" s="121" t="s">
        <v>6971</v>
      </c>
      <c r="Z1247" s="100"/>
      <c r="AA1247" s="100"/>
      <c r="AB1247" s="141">
        <f t="shared" si="20"/>
        <v>0</v>
      </c>
      <c r="AQ1247" s="132"/>
      <c r="AR1247" s="132"/>
    </row>
    <row r="1248" spans="2:44" ht="48.95" hidden="1" customHeight="1">
      <c r="B1248" s="101" t="s">
        <v>9946</v>
      </c>
      <c r="C1248" s="139" t="s">
        <v>1819</v>
      </c>
      <c r="D1248" s="139" t="s">
        <v>9985</v>
      </c>
      <c r="E1248" s="133" t="s">
        <v>4170</v>
      </c>
      <c r="G1248" s="140" t="s">
        <v>1055</v>
      </c>
      <c r="H1248" s="121" t="s">
        <v>6879</v>
      </c>
      <c r="I1248" s="121" t="s">
        <v>905</v>
      </c>
      <c r="J1248" s="100"/>
      <c r="K1248" s="122" t="s">
        <v>1108</v>
      </c>
      <c r="M1248" s="140">
        <v>1</v>
      </c>
      <c r="N1248" s="121" t="s">
        <v>6879</v>
      </c>
      <c r="O1248" s="121" t="s">
        <v>905</v>
      </c>
      <c r="P1248" s="101" t="s">
        <v>9946</v>
      </c>
      <c r="S1248" s="133" t="s">
        <v>4170</v>
      </c>
      <c r="U1248" s="121" t="s">
        <v>6971</v>
      </c>
      <c r="Z1248" s="100"/>
      <c r="AA1248" s="100"/>
      <c r="AB1248" s="141">
        <f t="shared" si="20"/>
        <v>0</v>
      </c>
      <c r="AQ1248" s="132"/>
      <c r="AR1248" s="132"/>
    </row>
    <row r="1249" spans="2:44" ht="48.95" hidden="1" customHeight="1">
      <c r="B1249" s="101" t="s">
        <v>9946</v>
      </c>
      <c r="C1249" s="139" t="s">
        <v>2069</v>
      </c>
      <c r="D1249" s="139" t="s">
        <v>9977</v>
      </c>
      <c r="E1249" s="133" t="s">
        <v>4334</v>
      </c>
      <c r="G1249" s="140" t="s">
        <v>9897</v>
      </c>
      <c r="H1249" s="121" t="s">
        <v>6880</v>
      </c>
      <c r="I1249" s="121" t="s">
        <v>555</v>
      </c>
      <c r="J1249" s="138">
        <v>14</v>
      </c>
      <c r="K1249" s="122" t="s">
        <v>1108</v>
      </c>
      <c r="M1249" s="140">
        <v>0</v>
      </c>
      <c r="N1249" s="121" t="s">
        <v>6880</v>
      </c>
      <c r="O1249" s="121" t="s">
        <v>555</v>
      </c>
      <c r="P1249" s="101" t="s">
        <v>9946</v>
      </c>
      <c r="S1249" s="133" t="s">
        <v>4334</v>
      </c>
      <c r="U1249" s="121" t="s">
        <v>6971</v>
      </c>
      <c r="Z1249" s="100"/>
      <c r="AA1249" s="138"/>
      <c r="AB1249" s="141">
        <f t="shared" si="20"/>
        <v>0</v>
      </c>
      <c r="AQ1249" s="132"/>
      <c r="AR1249" s="132"/>
    </row>
    <row r="1250" spans="2:44" ht="48.95" hidden="1" customHeight="1">
      <c r="B1250" s="101" t="s">
        <v>9946</v>
      </c>
      <c r="C1250" s="139" t="s">
        <v>2709</v>
      </c>
      <c r="D1250" s="139" t="s">
        <v>10154</v>
      </c>
      <c r="E1250" s="133" t="s">
        <v>6345</v>
      </c>
      <c r="G1250" s="140" t="s">
        <v>9897</v>
      </c>
      <c r="H1250" s="121" t="s">
        <v>6875</v>
      </c>
      <c r="I1250" s="130" t="s">
        <v>9935</v>
      </c>
      <c r="J1250" s="138">
        <v>5</v>
      </c>
      <c r="K1250" s="122" t="s">
        <v>1108</v>
      </c>
      <c r="M1250" s="140">
        <v>2</v>
      </c>
      <c r="N1250" s="121" t="s">
        <v>6875</v>
      </c>
      <c r="O1250" s="130" t="s">
        <v>9935</v>
      </c>
      <c r="P1250" s="101" t="s">
        <v>9946</v>
      </c>
      <c r="S1250" s="133" t="s">
        <v>6345</v>
      </c>
      <c r="U1250" s="121" t="s">
        <v>6971</v>
      </c>
      <c r="Z1250" s="138">
        <v>3</v>
      </c>
      <c r="AA1250" s="138"/>
      <c r="AB1250" s="141">
        <f t="shared" si="20"/>
        <v>-3</v>
      </c>
      <c r="AQ1250" s="132"/>
      <c r="AR1250" s="132"/>
    </row>
    <row r="1251" spans="2:44" ht="48.95" hidden="1" customHeight="1">
      <c r="B1251" s="101" t="s">
        <v>9946</v>
      </c>
      <c r="C1251" s="139" t="s">
        <v>2710</v>
      </c>
      <c r="D1251" s="139" t="s">
        <v>10154</v>
      </c>
      <c r="E1251" s="133" t="s">
        <v>6346</v>
      </c>
      <c r="G1251" s="140" t="s">
        <v>9897</v>
      </c>
      <c r="H1251" s="121" t="s">
        <v>6875</v>
      </c>
      <c r="I1251" s="130" t="s">
        <v>9935</v>
      </c>
      <c r="J1251" s="138">
        <v>33</v>
      </c>
      <c r="K1251" s="122" t="s">
        <v>1108</v>
      </c>
      <c r="M1251" s="140">
        <v>1</v>
      </c>
      <c r="N1251" s="121" t="s">
        <v>6875</v>
      </c>
      <c r="O1251" s="130" t="s">
        <v>9935</v>
      </c>
      <c r="P1251" s="101" t="s">
        <v>9946</v>
      </c>
      <c r="S1251" s="133" t="s">
        <v>6346</v>
      </c>
      <c r="U1251" s="121" t="s">
        <v>6971</v>
      </c>
      <c r="Z1251" s="138">
        <v>20</v>
      </c>
      <c r="AA1251" s="138"/>
      <c r="AB1251" s="141">
        <f t="shared" si="20"/>
        <v>-20</v>
      </c>
      <c r="AQ1251" s="132"/>
      <c r="AR1251" s="132"/>
    </row>
    <row r="1252" spans="2:44" ht="48.95" hidden="1" customHeight="1">
      <c r="B1252" s="101" t="s">
        <v>9946</v>
      </c>
      <c r="C1252" s="139" t="s">
        <v>2703</v>
      </c>
      <c r="D1252" s="139" t="s">
        <v>10111</v>
      </c>
      <c r="E1252" s="133" t="s">
        <v>6347</v>
      </c>
      <c r="G1252" s="140" t="s">
        <v>9897</v>
      </c>
      <c r="H1252" s="121" t="s">
        <v>6875</v>
      </c>
      <c r="I1252" s="130" t="s">
        <v>9935</v>
      </c>
      <c r="J1252" s="138">
        <v>3</v>
      </c>
      <c r="K1252" s="122" t="s">
        <v>1108</v>
      </c>
      <c r="M1252" s="140">
        <v>3</v>
      </c>
      <c r="N1252" s="121" t="s">
        <v>6875</v>
      </c>
      <c r="O1252" s="130" t="s">
        <v>9935</v>
      </c>
      <c r="P1252" s="101" t="s">
        <v>9946</v>
      </c>
      <c r="S1252" s="133" t="s">
        <v>6347</v>
      </c>
      <c r="U1252" s="121" t="s">
        <v>6971</v>
      </c>
      <c r="Z1252" s="138">
        <v>1</v>
      </c>
      <c r="AA1252" s="138"/>
      <c r="AB1252" s="141">
        <f t="shared" si="20"/>
        <v>-1</v>
      </c>
      <c r="AQ1252" s="132"/>
      <c r="AR1252" s="132"/>
    </row>
    <row r="1253" spans="2:44" ht="48.95" hidden="1" customHeight="1">
      <c r="B1253" s="101" t="s">
        <v>9946</v>
      </c>
      <c r="C1253" s="139" t="s">
        <v>1831</v>
      </c>
      <c r="D1253" s="139" t="s">
        <v>10255</v>
      </c>
      <c r="E1253" s="133" t="s">
        <v>6348</v>
      </c>
      <c r="G1253" s="140" t="s">
        <v>1055</v>
      </c>
      <c r="H1253" s="121" t="s">
        <v>6879</v>
      </c>
      <c r="I1253" s="121" t="s">
        <v>210</v>
      </c>
      <c r="J1253" s="100"/>
      <c r="K1253" s="122" t="s">
        <v>1108</v>
      </c>
      <c r="M1253" s="140">
        <v>1</v>
      </c>
      <c r="N1253" s="121" t="s">
        <v>6879</v>
      </c>
      <c r="O1253" s="121" t="s">
        <v>210</v>
      </c>
      <c r="P1253" s="101" t="s">
        <v>9946</v>
      </c>
      <c r="S1253" s="133" t="s">
        <v>6348</v>
      </c>
      <c r="U1253" s="121" t="s">
        <v>6971</v>
      </c>
      <c r="Z1253" s="100"/>
      <c r="AA1253" s="100"/>
      <c r="AB1253" s="141">
        <f t="shared" si="20"/>
        <v>0</v>
      </c>
      <c r="AQ1253" s="132"/>
      <c r="AR1253" s="132"/>
    </row>
    <row r="1254" spans="2:44" ht="48.95" hidden="1" customHeight="1">
      <c r="B1254" s="101" t="s">
        <v>9946</v>
      </c>
      <c r="C1254" s="139" t="s">
        <v>1786</v>
      </c>
      <c r="D1254" s="139" t="s">
        <v>9985</v>
      </c>
      <c r="E1254" s="133" t="s">
        <v>4137</v>
      </c>
      <c r="G1254" s="140" t="s">
        <v>1055</v>
      </c>
      <c r="H1254" s="121" t="s">
        <v>6880</v>
      </c>
      <c r="I1254" s="121" t="s">
        <v>905</v>
      </c>
      <c r="J1254" s="100"/>
      <c r="K1254" s="122" t="s">
        <v>1108</v>
      </c>
      <c r="M1254" s="140">
        <v>1</v>
      </c>
      <c r="N1254" s="121" t="s">
        <v>6880</v>
      </c>
      <c r="O1254" s="121" t="s">
        <v>905</v>
      </c>
      <c r="P1254" s="101" t="s">
        <v>9946</v>
      </c>
      <c r="S1254" s="133" t="s">
        <v>4137</v>
      </c>
      <c r="U1254" s="121" t="s">
        <v>6971</v>
      </c>
      <c r="Z1254" s="100"/>
      <c r="AA1254" s="100"/>
      <c r="AB1254" s="141">
        <f t="shared" si="20"/>
        <v>0</v>
      </c>
      <c r="AQ1254" s="132" t="s">
        <v>5658</v>
      </c>
      <c r="AR1254" s="132"/>
    </row>
    <row r="1255" spans="2:44" ht="48.95" hidden="1" customHeight="1">
      <c r="B1255" s="101" t="s">
        <v>9946</v>
      </c>
      <c r="C1255" s="139" t="s">
        <v>1868</v>
      </c>
      <c r="D1255" s="139" t="s">
        <v>10255</v>
      </c>
      <c r="E1255" s="133" t="s">
        <v>4211</v>
      </c>
      <c r="G1255" s="140" t="s">
        <v>1056</v>
      </c>
      <c r="H1255" s="121" t="s">
        <v>6879</v>
      </c>
      <c r="I1255" s="121" t="s">
        <v>210</v>
      </c>
      <c r="J1255" s="100"/>
      <c r="K1255" s="122" t="s">
        <v>1108</v>
      </c>
      <c r="M1255" s="140">
        <v>1</v>
      </c>
      <c r="N1255" s="121" t="s">
        <v>6879</v>
      </c>
      <c r="O1255" s="121" t="s">
        <v>210</v>
      </c>
      <c r="P1255" s="101" t="s">
        <v>9946</v>
      </c>
      <c r="S1255" s="133" t="s">
        <v>4211</v>
      </c>
      <c r="U1255" s="121" t="s">
        <v>6971</v>
      </c>
      <c r="Z1255" s="100"/>
      <c r="AA1255" s="100"/>
      <c r="AB1255" s="141">
        <f t="shared" si="20"/>
        <v>0</v>
      </c>
      <c r="AQ1255" s="132" t="s">
        <v>5659</v>
      </c>
      <c r="AR1255" s="132"/>
    </row>
    <row r="1256" spans="2:44" ht="48.95" hidden="1" customHeight="1">
      <c r="B1256" s="101" t="s">
        <v>9946</v>
      </c>
      <c r="C1256" s="139" t="s">
        <v>1833</v>
      </c>
      <c r="D1256" s="139" t="s">
        <v>10255</v>
      </c>
      <c r="E1256" s="133" t="s">
        <v>4183</v>
      </c>
      <c r="G1256" s="140" t="s">
        <v>1055</v>
      </c>
      <c r="H1256" s="121" t="s">
        <v>6877</v>
      </c>
      <c r="I1256" s="121" t="s">
        <v>210</v>
      </c>
      <c r="J1256" s="100"/>
      <c r="K1256" s="122" t="s">
        <v>1108</v>
      </c>
      <c r="M1256" s="140">
        <v>1</v>
      </c>
      <c r="N1256" s="121" t="s">
        <v>6877</v>
      </c>
      <c r="O1256" s="121" t="s">
        <v>210</v>
      </c>
      <c r="P1256" s="101" t="s">
        <v>9946</v>
      </c>
      <c r="S1256" s="133" t="s">
        <v>4183</v>
      </c>
      <c r="U1256" s="121" t="s">
        <v>6971</v>
      </c>
      <c r="Z1256" s="100"/>
      <c r="AA1256" s="100"/>
      <c r="AB1256" s="141">
        <f t="shared" si="20"/>
        <v>0</v>
      </c>
      <c r="AQ1256" s="132" t="s">
        <v>5660</v>
      </c>
      <c r="AR1256" s="132"/>
    </row>
    <row r="1257" spans="2:44" ht="48.95" hidden="1" customHeight="1">
      <c r="B1257" s="101" t="s">
        <v>9946</v>
      </c>
      <c r="C1257" s="139" t="s">
        <v>1663</v>
      </c>
      <c r="D1257" s="139" t="s">
        <v>10236</v>
      </c>
      <c r="E1257" s="133" t="s">
        <v>4025</v>
      </c>
      <c r="G1257" s="140" t="s">
        <v>1056</v>
      </c>
      <c r="H1257" s="121" t="s">
        <v>6877</v>
      </c>
      <c r="I1257" s="121" t="s">
        <v>210</v>
      </c>
      <c r="J1257" s="138">
        <v>330</v>
      </c>
      <c r="K1257" s="122" t="s">
        <v>1108</v>
      </c>
      <c r="M1257" s="140">
        <v>1</v>
      </c>
      <c r="N1257" s="121" t="s">
        <v>6877</v>
      </c>
      <c r="O1257" s="121" t="s">
        <v>210</v>
      </c>
      <c r="P1257" s="101" t="s">
        <v>9946</v>
      </c>
      <c r="S1257" s="133" t="s">
        <v>4025</v>
      </c>
      <c r="U1257" s="121" t="s">
        <v>6971</v>
      </c>
      <c r="Z1257" s="138">
        <v>148</v>
      </c>
      <c r="AA1257" s="138"/>
      <c r="AB1257" s="141">
        <f t="shared" si="20"/>
        <v>-148</v>
      </c>
      <c r="AQ1257" s="132" t="s">
        <v>5661</v>
      </c>
      <c r="AR1257" s="132"/>
    </row>
    <row r="1258" spans="2:44" ht="48.95" hidden="1" customHeight="1">
      <c r="B1258" s="101" t="s">
        <v>9946</v>
      </c>
      <c r="C1258" s="139" t="s">
        <v>1826</v>
      </c>
      <c r="D1258" s="139" t="s">
        <v>10236</v>
      </c>
      <c r="E1258" s="133" t="s">
        <v>4177</v>
      </c>
      <c r="G1258" s="140" t="s">
        <v>1057</v>
      </c>
      <c r="H1258" s="121" t="s">
        <v>6877</v>
      </c>
      <c r="I1258" s="121" t="s">
        <v>210</v>
      </c>
      <c r="J1258" s="100"/>
      <c r="K1258" s="122" t="s">
        <v>1108</v>
      </c>
      <c r="M1258" s="140">
        <v>1</v>
      </c>
      <c r="N1258" s="121" t="s">
        <v>6877</v>
      </c>
      <c r="O1258" s="121" t="s">
        <v>210</v>
      </c>
      <c r="P1258" s="101" t="s">
        <v>9946</v>
      </c>
      <c r="S1258" s="133" t="s">
        <v>4177</v>
      </c>
      <c r="U1258" s="121" t="s">
        <v>6971</v>
      </c>
      <c r="Z1258" s="100"/>
      <c r="AA1258" s="100"/>
      <c r="AB1258" s="141">
        <f t="shared" si="20"/>
        <v>0</v>
      </c>
      <c r="AQ1258" s="132" t="s">
        <v>5662</v>
      </c>
      <c r="AR1258" s="132"/>
    </row>
    <row r="1259" spans="2:44" ht="48.95" hidden="1" customHeight="1">
      <c r="B1259" s="101" t="s">
        <v>9946</v>
      </c>
      <c r="C1259" s="139" t="s">
        <v>1830</v>
      </c>
      <c r="D1259" s="139" t="s">
        <v>10255</v>
      </c>
      <c r="E1259" s="133" t="s">
        <v>4181</v>
      </c>
      <c r="G1259" s="140" t="s">
        <v>1056</v>
      </c>
      <c r="H1259" s="121" t="s">
        <v>6877</v>
      </c>
      <c r="I1259" s="121" t="s">
        <v>210</v>
      </c>
      <c r="J1259" s="100"/>
      <c r="K1259" s="122" t="s">
        <v>1108</v>
      </c>
      <c r="M1259" s="140">
        <v>1</v>
      </c>
      <c r="N1259" s="121" t="s">
        <v>6877</v>
      </c>
      <c r="O1259" s="121" t="s">
        <v>210</v>
      </c>
      <c r="P1259" s="101" t="s">
        <v>9946</v>
      </c>
      <c r="S1259" s="133" t="s">
        <v>4181</v>
      </c>
      <c r="U1259" s="121" t="s">
        <v>6971</v>
      </c>
      <c r="Z1259" s="100"/>
      <c r="AA1259" s="100"/>
      <c r="AB1259" s="141">
        <f t="shared" si="20"/>
        <v>0</v>
      </c>
      <c r="AQ1259" s="132" t="s">
        <v>5663</v>
      </c>
      <c r="AR1259" s="132"/>
    </row>
    <row r="1260" spans="2:44" ht="48.95" hidden="1" customHeight="1">
      <c r="B1260" s="101" t="s">
        <v>9946</v>
      </c>
      <c r="C1260" s="139" t="s">
        <v>1695</v>
      </c>
      <c r="D1260" s="139" t="s">
        <v>9974</v>
      </c>
      <c r="E1260" s="133" t="s">
        <v>4049</v>
      </c>
      <c r="G1260" s="140" t="s">
        <v>1056</v>
      </c>
      <c r="H1260" s="121" t="s">
        <v>6877</v>
      </c>
      <c r="I1260" s="130" t="s">
        <v>403</v>
      </c>
      <c r="J1260" s="100"/>
      <c r="K1260" s="122" t="s">
        <v>1108</v>
      </c>
      <c r="M1260" s="140">
        <v>1</v>
      </c>
      <c r="N1260" s="121" t="s">
        <v>6877</v>
      </c>
      <c r="O1260" s="130" t="s">
        <v>403</v>
      </c>
      <c r="P1260" s="101" t="s">
        <v>9946</v>
      </c>
      <c r="S1260" s="133" t="s">
        <v>4049</v>
      </c>
      <c r="U1260" s="121" t="s">
        <v>6971</v>
      </c>
      <c r="Z1260" s="100"/>
      <c r="AA1260" s="100"/>
      <c r="AB1260" s="141">
        <f t="shared" si="20"/>
        <v>0</v>
      </c>
      <c r="AQ1260" s="132" t="s">
        <v>5664</v>
      </c>
      <c r="AR1260" s="132"/>
    </row>
    <row r="1261" spans="2:44" ht="48.95" hidden="1" customHeight="1">
      <c r="B1261" s="101" t="s">
        <v>9946</v>
      </c>
      <c r="C1261" s="139" t="s">
        <v>1827</v>
      </c>
      <c r="D1261" s="139" t="s">
        <v>10236</v>
      </c>
      <c r="E1261" s="133" t="s">
        <v>4178</v>
      </c>
      <c r="G1261" s="140" t="s">
        <v>1057</v>
      </c>
      <c r="H1261" s="121" t="s">
        <v>6877</v>
      </c>
      <c r="I1261" s="121" t="s">
        <v>210</v>
      </c>
      <c r="J1261" s="100"/>
      <c r="K1261" s="122" t="s">
        <v>1108</v>
      </c>
      <c r="M1261" s="140">
        <v>1</v>
      </c>
      <c r="N1261" s="121" t="s">
        <v>6877</v>
      </c>
      <c r="O1261" s="121" t="s">
        <v>210</v>
      </c>
      <c r="P1261" s="101" t="s">
        <v>9946</v>
      </c>
      <c r="S1261" s="133" t="s">
        <v>4178</v>
      </c>
      <c r="U1261" s="121" t="s">
        <v>6971</v>
      </c>
      <c r="Z1261" s="100"/>
      <c r="AA1261" s="100"/>
      <c r="AB1261" s="141">
        <f t="shared" si="20"/>
        <v>0</v>
      </c>
      <c r="AQ1261" s="132" t="s">
        <v>5665</v>
      </c>
      <c r="AR1261" s="132"/>
    </row>
    <row r="1262" spans="2:44" ht="48.95" hidden="1" customHeight="1">
      <c r="B1262" s="101" t="s">
        <v>9946</v>
      </c>
      <c r="C1262" s="139" t="s">
        <v>1661</v>
      </c>
      <c r="D1262" s="139" t="s">
        <v>10236</v>
      </c>
      <c r="E1262" s="133" t="s">
        <v>4024</v>
      </c>
      <c r="G1262" s="140" t="s">
        <v>1057</v>
      </c>
      <c r="H1262" s="121" t="s">
        <v>6877</v>
      </c>
      <c r="I1262" s="121" t="s">
        <v>210</v>
      </c>
      <c r="J1262" s="100"/>
      <c r="K1262" s="122" t="s">
        <v>1108</v>
      </c>
      <c r="M1262" s="140">
        <v>1</v>
      </c>
      <c r="N1262" s="121" t="s">
        <v>6877</v>
      </c>
      <c r="O1262" s="121" t="s">
        <v>210</v>
      </c>
      <c r="P1262" s="101" t="s">
        <v>9946</v>
      </c>
      <c r="S1262" s="133" t="s">
        <v>4024</v>
      </c>
      <c r="U1262" s="121" t="s">
        <v>6971</v>
      </c>
      <c r="Z1262" s="100"/>
      <c r="AA1262" s="100"/>
      <c r="AB1262" s="141">
        <f t="shared" si="20"/>
        <v>0</v>
      </c>
      <c r="AQ1262" s="132" t="s">
        <v>5666</v>
      </c>
      <c r="AR1262" s="132"/>
    </row>
    <row r="1263" spans="2:44" ht="48.95" hidden="1" customHeight="1">
      <c r="B1263" s="101" t="s">
        <v>9946</v>
      </c>
      <c r="C1263" s="139" t="s">
        <v>1825</v>
      </c>
      <c r="D1263" s="139" t="s">
        <v>10236</v>
      </c>
      <c r="E1263" s="133" t="s">
        <v>4176</v>
      </c>
      <c r="G1263" s="140" t="s">
        <v>1057</v>
      </c>
      <c r="H1263" s="121" t="s">
        <v>6877</v>
      </c>
      <c r="I1263" s="121" t="s">
        <v>210</v>
      </c>
      <c r="J1263" s="100"/>
      <c r="K1263" s="122" t="s">
        <v>1108</v>
      </c>
      <c r="M1263" s="140">
        <v>0</v>
      </c>
      <c r="N1263" s="121" t="s">
        <v>6877</v>
      </c>
      <c r="O1263" s="121" t="s">
        <v>210</v>
      </c>
      <c r="P1263" s="101" t="s">
        <v>9946</v>
      </c>
      <c r="S1263" s="133" t="s">
        <v>4176</v>
      </c>
      <c r="U1263" s="121" t="s">
        <v>6971</v>
      </c>
      <c r="Z1263" s="100"/>
      <c r="AA1263" s="100"/>
      <c r="AB1263" s="141">
        <f t="shared" si="20"/>
        <v>0</v>
      </c>
      <c r="AQ1263" s="132" t="s">
        <v>5667</v>
      </c>
      <c r="AR1263" s="132"/>
    </row>
    <row r="1264" spans="2:44" ht="48.95" hidden="1" customHeight="1">
      <c r="B1264" s="101" t="s">
        <v>9946</v>
      </c>
      <c r="C1264" s="139" t="s">
        <v>1828</v>
      </c>
      <c r="D1264" s="139" t="s">
        <v>10236</v>
      </c>
      <c r="E1264" s="133" t="s">
        <v>4179</v>
      </c>
      <c r="G1264" s="140" t="s">
        <v>1057</v>
      </c>
      <c r="H1264" s="121" t="s">
        <v>6877</v>
      </c>
      <c r="I1264" s="121" t="s">
        <v>210</v>
      </c>
      <c r="J1264" s="100"/>
      <c r="K1264" s="122" t="s">
        <v>1108</v>
      </c>
      <c r="M1264" s="140">
        <v>1</v>
      </c>
      <c r="N1264" s="121" t="s">
        <v>6877</v>
      </c>
      <c r="O1264" s="121" t="s">
        <v>210</v>
      </c>
      <c r="P1264" s="101" t="s">
        <v>9946</v>
      </c>
      <c r="S1264" s="133" t="s">
        <v>4179</v>
      </c>
      <c r="U1264" s="121" t="s">
        <v>6971</v>
      </c>
      <c r="Z1264" s="100"/>
      <c r="AA1264" s="100"/>
      <c r="AB1264" s="141">
        <f t="shared" si="20"/>
        <v>0</v>
      </c>
      <c r="AQ1264" s="132" t="s">
        <v>5668</v>
      </c>
      <c r="AR1264" s="132"/>
    </row>
    <row r="1265" spans="2:44" ht="48.95" hidden="1" customHeight="1">
      <c r="B1265" s="101" t="s">
        <v>9946</v>
      </c>
      <c r="C1265" s="139" t="s">
        <v>1832</v>
      </c>
      <c r="D1265" s="139" t="s">
        <v>10255</v>
      </c>
      <c r="E1265" s="133" t="s">
        <v>4182</v>
      </c>
      <c r="G1265" s="140" t="s">
        <v>1055</v>
      </c>
      <c r="H1265" s="121" t="s">
        <v>6877</v>
      </c>
      <c r="I1265" s="121" t="s">
        <v>210</v>
      </c>
      <c r="J1265" s="138">
        <v>215</v>
      </c>
      <c r="K1265" s="122" t="s">
        <v>1108</v>
      </c>
      <c r="M1265" s="140">
        <v>1</v>
      </c>
      <c r="N1265" s="121" t="s">
        <v>6877</v>
      </c>
      <c r="O1265" s="121" t="s">
        <v>210</v>
      </c>
      <c r="P1265" s="101" t="s">
        <v>9946</v>
      </c>
      <c r="S1265" s="133" t="s">
        <v>4182</v>
      </c>
      <c r="U1265" s="121" t="s">
        <v>6971</v>
      </c>
      <c r="Z1265" s="138">
        <v>80</v>
      </c>
      <c r="AA1265" s="138"/>
      <c r="AB1265" s="141">
        <f t="shared" si="20"/>
        <v>-80</v>
      </c>
      <c r="AQ1265" s="132" t="s">
        <v>5669</v>
      </c>
      <c r="AR1265" s="132"/>
    </row>
    <row r="1266" spans="2:44" ht="48.95" hidden="1" customHeight="1">
      <c r="B1266" s="101" t="s">
        <v>9946</v>
      </c>
      <c r="C1266" s="139" t="s">
        <v>1763</v>
      </c>
      <c r="D1266" s="139" t="s">
        <v>9985</v>
      </c>
      <c r="E1266" s="133" t="s">
        <v>4114</v>
      </c>
      <c r="G1266" s="140" t="s">
        <v>1056</v>
      </c>
      <c r="H1266" s="121" t="s">
        <v>6881</v>
      </c>
      <c r="I1266" s="121" t="s">
        <v>905</v>
      </c>
      <c r="J1266" s="100"/>
      <c r="K1266" s="122" t="s">
        <v>1108</v>
      </c>
      <c r="M1266" s="140">
        <v>1</v>
      </c>
      <c r="N1266" s="121" t="s">
        <v>6881</v>
      </c>
      <c r="O1266" s="121" t="s">
        <v>905</v>
      </c>
      <c r="P1266" s="101" t="s">
        <v>9946</v>
      </c>
      <c r="S1266" s="133" t="s">
        <v>4114</v>
      </c>
      <c r="U1266" s="121" t="s">
        <v>6971</v>
      </c>
      <c r="Z1266" s="100"/>
      <c r="AA1266" s="100"/>
      <c r="AB1266" s="141">
        <f t="shared" si="20"/>
        <v>0</v>
      </c>
      <c r="AQ1266" s="132" t="s">
        <v>5670</v>
      </c>
      <c r="AR1266" s="132"/>
    </row>
    <row r="1267" spans="2:44" ht="48.95" hidden="1" customHeight="1">
      <c r="B1267" s="101" t="s">
        <v>9946</v>
      </c>
      <c r="C1267" s="139" t="s">
        <v>3054</v>
      </c>
      <c r="D1267" s="139" t="s">
        <v>9985</v>
      </c>
      <c r="E1267" s="133" t="s">
        <v>4901</v>
      </c>
      <c r="G1267" s="140" t="s">
        <v>1056</v>
      </c>
      <c r="H1267" s="121" t="s">
        <v>6881</v>
      </c>
      <c r="I1267" s="121" t="s">
        <v>905</v>
      </c>
      <c r="J1267" s="100"/>
      <c r="K1267" s="122" t="s">
        <v>1108</v>
      </c>
      <c r="M1267" s="140">
        <v>3</v>
      </c>
      <c r="N1267" s="121" t="s">
        <v>6881</v>
      </c>
      <c r="O1267" s="121" t="s">
        <v>905</v>
      </c>
      <c r="P1267" s="101" t="s">
        <v>9946</v>
      </c>
      <c r="S1267" s="133" t="s">
        <v>4901</v>
      </c>
      <c r="U1267" s="121" t="s">
        <v>6971</v>
      </c>
      <c r="Z1267" s="100"/>
      <c r="AA1267" s="100"/>
      <c r="AB1267" s="141">
        <f t="shared" si="20"/>
        <v>0</v>
      </c>
      <c r="AQ1267" s="132" t="s">
        <v>5671</v>
      </c>
      <c r="AR1267" s="132"/>
    </row>
    <row r="1268" spans="2:44" ht="48.95" hidden="1" customHeight="1">
      <c r="B1268" s="101" t="s">
        <v>9946</v>
      </c>
      <c r="C1268" s="139" t="s">
        <v>1564</v>
      </c>
      <c r="D1268" s="139" t="s">
        <v>9985</v>
      </c>
      <c r="E1268" s="133" t="s">
        <v>3950</v>
      </c>
      <c r="G1268" s="140" t="s">
        <v>1056</v>
      </c>
      <c r="H1268" s="121" t="s">
        <v>6881</v>
      </c>
      <c r="I1268" s="121" t="s">
        <v>905</v>
      </c>
      <c r="J1268" s="100"/>
      <c r="K1268" s="122" t="s">
        <v>1108</v>
      </c>
      <c r="M1268" s="140">
        <v>1</v>
      </c>
      <c r="N1268" s="121" t="s">
        <v>6881</v>
      </c>
      <c r="O1268" s="121" t="s">
        <v>905</v>
      </c>
      <c r="P1268" s="101" t="s">
        <v>9946</v>
      </c>
      <c r="S1268" s="133" t="s">
        <v>3950</v>
      </c>
      <c r="U1268" s="121" t="s">
        <v>6971</v>
      </c>
      <c r="Z1268" s="100"/>
      <c r="AA1268" s="100"/>
      <c r="AB1268" s="141">
        <f t="shared" si="20"/>
        <v>0</v>
      </c>
      <c r="AQ1268" s="132" t="s">
        <v>5672</v>
      </c>
      <c r="AR1268" s="132"/>
    </row>
    <row r="1269" spans="2:44" ht="48.95" hidden="1" customHeight="1">
      <c r="B1269" s="101" t="s">
        <v>9946</v>
      </c>
      <c r="C1269" s="139" t="s">
        <v>1563</v>
      </c>
      <c r="D1269" s="139" t="s">
        <v>9985</v>
      </c>
      <c r="E1269" s="133" t="s">
        <v>3949</v>
      </c>
      <c r="G1269" s="140" t="s">
        <v>1056</v>
      </c>
      <c r="H1269" s="121" t="s">
        <v>6881</v>
      </c>
      <c r="I1269" s="121" t="s">
        <v>905</v>
      </c>
      <c r="J1269" s="100"/>
      <c r="K1269" s="122" t="s">
        <v>1108</v>
      </c>
      <c r="M1269" s="140">
        <v>1</v>
      </c>
      <c r="N1269" s="121" t="s">
        <v>6881</v>
      </c>
      <c r="O1269" s="121" t="s">
        <v>905</v>
      </c>
      <c r="P1269" s="101" t="s">
        <v>9946</v>
      </c>
      <c r="S1269" s="133" t="s">
        <v>3949</v>
      </c>
      <c r="U1269" s="121" t="s">
        <v>6971</v>
      </c>
      <c r="Z1269" s="100"/>
      <c r="AA1269" s="100"/>
      <c r="AB1269" s="141">
        <f t="shared" si="20"/>
        <v>0</v>
      </c>
      <c r="AQ1269" s="132"/>
      <c r="AR1269" s="132"/>
    </row>
    <row r="1270" spans="2:44" ht="48.95" hidden="1" customHeight="1">
      <c r="B1270" s="101" t="s">
        <v>9946</v>
      </c>
      <c r="C1270" s="139" t="s">
        <v>1565</v>
      </c>
      <c r="D1270" s="139" t="s">
        <v>9985</v>
      </c>
      <c r="E1270" s="133" t="s">
        <v>3951</v>
      </c>
      <c r="G1270" s="140" t="s">
        <v>1056</v>
      </c>
      <c r="H1270" s="121" t="s">
        <v>6881</v>
      </c>
      <c r="I1270" s="121" t="s">
        <v>905</v>
      </c>
      <c r="J1270" s="100"/>
      <c r="K1270" s="122" t="s">
        <v>1108</v>
      </c>
      <c r="M1270" s="140">
        <v>2</v>
      </c>
      <c r="N1270" s="121" t="s">
        <v>6881</v>
      </c>
      <c r="O1270" s="121" t="s">
        <v>905</v>
      </c>
      <c r="P1270" s="101" t="s">
        <v>9946</v>
      </c>
      <c r="S1270" s="133" t="s">
        <v>3951</v>
      </c>
      <c r="U1270" s="121" t="s">
        <v>6971</v>
      </c>
      <c r="Z1270" s="100"/>
      <c r="AA1270" s="100"/>
      <c r="AB1270" s="141">
        <f t="shared" si="20"/>
        <v>0</v>
      </c>
      <c r="AQ1270" s="132"/>
      <c r="AR1270" s="132"/>
    </row>
    <row r="1271" spans="2:44" ht="48.95" hidden="1" customHeight="1">
      <c r="B1271" s="101" t="s">
        <v>9946</v>
      </c>
      <c r="C1271" s="139" t="s">
        <v>1777</v>
      </c>
      <c r="D1271" s="139" t="s">
        <v>9985</v>
      </c>
      <c r="E1271" s="133" t="s">
        <v>4128</v>
      </c>
      <c r="G1271" s="140" t="s">
        <v>1054</v>
      </c>
      <c r="H1271" s="121" t="s">
        <v>6878</v>
      </c>
      <c r="I1271" s="121" t="s">
        <v>905</v>
      </c>
      <c r="J1271" s="100"/>
      <c r="K1271" s="122" t="s">
        <v>1108</v>
      </c>
      <c r="M1271" s="140">
        <v>1</v>
      </c>
      <c r="N1271" s="121" t="s">
        <v>6878</v>
      </c>
      <c r="O1271" s="121" t="s">
        <v>905</v>
      </c>
      <c r="P1271" s="101" t="s">
        <v>9946</v>
      </c>
      <c r="S1271" s="133" t="s">
        <v>4128</v>
      </c>
      <c r="U1271" s="121" t="s">
        <v>6971</v>
      </c>
      <c r="Z1271" s="100"/>
      <c r="AA1271" s="100"/>
      <c r="AB1271" s="141">
        <f t="shared" si="20"/>
        <v>0</v>
      </c>
      <c r="AQ1271" s="132"/>
      <c r="AR1271" s="132"/>
    </row>
    <row r="1272" spans="2:44" ht="48.95" hidden="1" customHeight="1">
      <c r="B1272" s="101" t="s">
        <v>9946</v>
      </c>
      <c r="C1272" s="139" t="s">
        <v>1781</v>
      </c>
      <c r="D1272" s="139" t="s">
        <v>9985</v>
      </c>
      <c r="E1272" s="133" t="s">
        <v>4132</v>
      </c>
      <c r="G1272" s="140" t="s">
        <v>1054</v>
      </c>
      <c r="H1272" s="121" t="s">
        <v>6878</v>
      </c>
      <c r="I1272" s="121" t="s">
        <v>905</v>
      </c>
      <c r="J1272" s="100"/>
      <c r="K1272" s="122" t="s">
        <v>1108</v>
      </c>
      <c r="M1272" s="140">
        <v>1</v>
      </c>
      <c r="N1272" s="121" t="s">
        <v>6878</v>
      </c>
      <c r="O1272" s="121" t="s">
        <v>905</v>
      </c>
      <c r="P1272" s="101" t="s">
        <v>9946</v>
      </c>
      <c r="S1272" s="133" t="s">
        <v>4132</v>
      </c>
      <c r="U1272" s="121" t="s">
        <v>6971</v>
      </c>
      <c r="Z1272" s="100"/>
      <c r="AA1272" s="100"/>
      <c r="AB1272" s="141">
        <f t="shared" si="20"/>
        <v>0</v>
      </c>
      <c r="AQ1272" s="132" t="s">
        <v>5673</v>
      </c>
      <c r="AR1272" s="132"/>
    </row>
    <row r="1273" spans="2:44" ht="48.95" hidden="1" customHeight="1">
      <c r="B1273" s="101" t="s">
        <v>9946</v>
      </c>
      <c r="C1273" s="139" t="s">
        <v>1716</v>
      </c>
      <c r="D1273" s="139" t="s">
        <v>9985</v>
      </c>
      <c r="E1273" s="133" t="s">
        <v>4069</v>
      </c>
      <c r="G1273" s="140" t="s">
        <v>1056</v>
      </c>
      <c r="H1273" s="121" t="s">
        <v>6881</v>
      </c>
      <c r="I1273" s="121" t="s">
        <v>905</v>
      </c>
      <c r="J1273" s="100"/>
      <c r="K1273" s="122" t="s">
        <v>1108</v>
      </c>
      <c r="M1273" s="140">
        <v>1</v>
      </c>
      <c r="N1273" s="121" t="s">
        <v>6881</v>
      </c>
      <c r="O1273" s="121" t="s">
        <v>905</v>
      </c>
      <c r="P1273" s="101" t="s">
        <v>9946</v>
      </c>
      <c r="S1273" s="133" t="s">
        <v>4069</v>
      </c>
      <c r="U1273" s="121" t="s">
        <v>6971</v>
      </c>
      <c r="Z1273" s="100"/>
      <c r="AA1273" s="100"/>
      <c r="AB1273" s="141">
        <f t="shared" si="20"/>
        <v>0</v>
      </c>
      <c r="AQ1273" s="132" t="s">
        <v>5674</v>
      </c>
      <c r="AR1273" s="132"/>
    </row>
    <row r="1274" spans="2:44" ht="48.95" hidden="1" customHeight="1">
      <c r="B1274" s="101" t="s">
        <v>9946</v>
      </c>
      <c r="C1274" s="139" t="s">
        <v>1717</v>
      </c>
      <c r="D1274" s="139" t="s">
        <v>9985</v>
      </c>
      <c r="E1274" s="133" t="s">
        <v>4070</v>
      </c>
      <c r="G1274" s="140" t="s">
        <v>1056</v>
      </c>
      <c r="H1274" s="121" t="s">
        <v>6881</v>
      </c>
      <c r="I1274" s="121" t="s">
        <v>905</v>
      </c>
      <c r="J1274" s="100"/>
      <c r="K1274" s="122" t="s">
        <v>1108</v>
      </c>
      <c r="M1274" s="140">
        <v>0</v>
      </c>
      <c r="N1274" s="121" t="s">
        <v>6881</v>
      </c>
      <c r="O1274" s="121" t="s">
        <v>905</v>
      </c>
      <c r="P1274" s="101" t="s">
        <v>9946</v>
      </c>
      <c r="S1274" s="133" t="s">
        <v>4070</v>
      </c>
      <c r="U1274" s="121" t="s">
        <v>6971</v>
      </c>
      <c r="Z1274" s="100"/>
      <c r="AA1274" s="100"/>
      <c r="AB1274" s="141">
        <f t="shared" si="20"/>
        <v>0</v>
      </c>
      <c r="AQ1274" s="132" t="s">
        <v>5675</v>
      </c>
      <c r="AR1274" s="132"/>
    </row>
    <row r="1275" spans="2:44" ht="48.95" hidden="1" customHeight="1">
      <c r="B1275" s="133" t="s">
        <v>5366</v>
      </c>
      <c r="C1275" s="139" t="s">
        <v>3026</v>
      </c>
      <c r="D1275" s="139" t="s">
        <v>10067</v>
      </c>
      <c r="E1275" s="133" t="s">
        <v>4880</v>
      </c>
      <c r="G1275" s="140" t="s">
        <v>1055</v>
      </c>
      <c r="H1275" s="121" t="s">
        <v>6879</v>
      </c>
      <c r="I1275" s="121" t="s">
        <v>555</v>
      </c>
      <c r="J1275" s="100"/>
      <c r="K1275" s="122" t="s">
        <v>1108</v>
      </c>
      <c r="M1275" s="140">
        <v>0</v>
      </c>
      <c r="N1275" s="121" t="s">
        <v>6879</v>
      </c>
      <c r="O1275" s="121" t="s">
        <v>555</v>
      </c>
      <c r="P1275" s="133" t="s">
        <v>5366</v>
      </c>
      <c r="S1275" s="133" t="s">
        <v>4880</v>
      </c>
      <c r="U1275" s="121" t="s">
        <v>6971</v>
      </c>
      <c r="Z1275" s="100"/>
      <c r="AA1275" s="100"/>
      <c r="AB1275" s="141">
        <f t="shared" ref="AB1275:AB1306" si="21">AA1275-Z1275</f>
        <v>0</v>
      </c>
      <c r="AQ1275" s="132" t="s">
        <v>5676</v>
      </c>
      <c r="AR1275" s="132"/>
    </row>
    <row r="1276" spans="2:44" ht="48.95" hidden="1" customHeight="1">
      <c r="B1276" s="133" t="s">
        <v>5366</v>
      </c>
      <c r="C1276" s="139" t="s">
        <v>3024</v>
      </c>
      <c r="D1276" s="139" t="s">
        <v>10050</v>
      </c>
      <c r="E1276" s="133" t="s">
        <v>6349</v>
      </c>
      <c r="G1276" s="140" t="s">
        <v>1054</v>
      </c>
      <c r="H1276" s="121" t="s">
        <v>6878</v>
      </c>
      <c r="I1276" s="121" t="s">
        <v>555</v>
      </c>
      <c r="J1276" s="100"/>
      <c r="K1276" s="122" t="s">
        <v>1108</v>
      </c>
      <c r="M1276" s="140">
        <v>1</v>
      </c>
      <c r="N1276" s="121" t="s">
        <v>6878</v>
      </c>
      <c r="O1276" s="121" t="s">
        <v>555</v>
      </c>
      <c r="P1276" s="133" t="s">
        <v>5366</v>
      </c>
      <c r="S1276" s="133" t="s">
        <v>6349</v>
      </c>
      <c r="U1276" s="121" t="s">
        <v>6971</v>
      </c>
      <c r="Z1276" s="100"/>
      <c r="AA1276" s="100"/>
      <c r="AB1276" s="141">
        <f t="shared" si="21"/>
        <v>0</v>
      </c>
      <c r="AQ1276" s="132" t="s">
        <v>5560</v>
      </c>
      <c r="AR1276" s="132"/>
    </row>
    <row r="1277" spans="2:44" ht="48.95" hidden="1" customHeight="1">
      <c r="B1277" s="101" t="s">
        <v>9946</v>
      </c>
      <c r="C1277" s="139" t="s">
        <v>1865</v>
      </c>
      <c r="D1277" s="139" t="s">
        <v>10255</v>
      </c>
      <c r="E1277" s="133" t="s">
        <v>4209</v>
      </c>
      <c r="G1277" s="140" t="s">
        <v>1054</v>
      </c>
      <c r="H1277" s="121" t="s">
        <v>6878</v>
      </c>
      <c r="I1277" s="121" t="s">
        <v>210</v>
      </c>
      <c r="J1277" s="100"/>
      <c r="K1277" s="122" t="s">
        <v>1108</v>
      </c>
      <c r="M1277" s="140">
        <v>1</v>
      </c>
      <c r="N1277" s="121" t="s">
        <v>6878</v>
      </c>
      <c r="O1277" s="121" t="s">
        <v>210</v>
      </c>
      <c r="P1277" s="101" t="s">
        <v>9946</v>
      </c>
      <c r="S1277" s="133" t="s">
        <v>4209</v>
      </c>
      <c r="U1277" s="121" t="s">
        <v>6971</v>
      </c>
      <c r="Z1277" s="100"/>
      <c r="AA1277" s="100"/>
      <c r="AB1277" s="141">
        <f t="shared" si="21"/>
        <v>0</v>
      </c>
      <c r="AQ1277" s="77" t="s">
        <v>5677</v>
      </c>
      <c r="AR1277" s="77"/>
    </row>
    <row r="1278" spans="2:44" ht="48.95" hidden="1" customHeight="1">
      <c r="B1278" s="101" t="s">
        <v>9946</v>
      </c>
      <c r="C1278" s="139" t="s">
        <v>2706</v>
      </c>
      <c r="D1278" s="139" t="s">
        <v>10103</v>
      </c>
      <c r="E1278" s="133" t="s">
        <v>6350</v>
      </c>
      <c r="G1278" s="140" t="s">
        <v>9897</v>
      </c>
      <c r="H1278" s="121" t="s">
        <v>6875</v>
      </c>
      <c r="I1278" s="130" t="s">
        <v>9935</v>
      </c>
      <c r="J1278" s="100"/>
      <c r="K1278" s="122" t="s">
        <v>1108</v>
      </c>
      <c r="M1278" s="140">
        <v>5</v>
      </c>
      <c r="N1278" s="121" t="s">
        <v>6875</v>
      </c>
      <c r="O1278" s="130" t="s">
        <v>9935</v>
      </c>
      <c r="P1278" s="101" t="s">
        <v>9946</v>
      </c>
      <c r="S1278" s="133" t="s">
        <v>6350</v>
      </c>
      <c r="U1278" s="121" t="s">
        <v>6971</v>
      </c>
      <c r="Z1278" s="100"/>
      <c r="AA1278" s="100"/>
      <c r="AB1278" s="141">
        <f t="shared" si="21"/>
        <v>0</v>
      </c>
      <c r="AQ1278" s="132" t="s">
        <v>5678</v>
      </c>
      <c r="AR1278" s="132"/>
    </row>
    <row r="1279" spans="2:44" ht="48.95" hidden="1" customHeight="1">
      <c r="B1279" s="101" t="s">
        <v>9946</v>
      </c>
      <c r="C1279" s="139" t="s">
        <v>2727</v>
      </c>
      <c r="D1279" s="139" t="s">
        <v>10006</v>
      </c>
      <c r="E1279" s="133" t="s">
        <v>6351</v>
      </c>
      <c r="G1279" s="140" t="s">
        <v>9897</v>
      </c>
      <c r="H1279" s="121" t="s">
        <v>6875</v>
      </c>
      <c r="I1279" s="121" t="s">
        <v>903</v>
      </c>
      <c r="J1279" s="138">
        <v>7</v>
      </c>
      <c r="K1279" s="122" t="s">
        <v>1108</v>
      </c>
      <c r="M1279" s="140">
        <v>5</v>
      </c>
      <c r="N1279" s="121" t="s">
        <v>6875</v>
      </c>
      <c r="O1279" s="121" t="s">
        <v>903</v>
      </c>
      <c r="P1279" s="101" t="s">
        <v>9946</v>
      </c>
      <c r="S1279" s="133" t="s">
        <v>6351</v>
      </c>
      <c r="U1279" s="121" t="s">
        <v>6971</v>
      </c>
      <c r="Z1279" s="138">
        <v>3</v>
      </c>
      <c r="AA1279" s="138"/>
      <c r="AB1279" s="141">
        <f t="shared" si="21"/>
        <v>-3</v>
      </c>
      <c r="AQ1279" s="132" t="s">
        <v>6061</v>
      </c>
      <c r="AR1279" s="132"/>
    </row>
    <row r="1280" spans="2:44" ht="48.95" hidden="1" customHeight="1">
      <c r="B1280" s="101" t="s">
        <v>9946</v>
      </c>
      <c r="C1280" s="139" t="s">
        <v>2728</v>
      </c>
      <c r="D1280" s="139" t="s">
        <v>10006</v>
      </c>
      <c r="E1280" s="133" t="s">
        <v>6352</v>
      </c>
      <c r="G1280" s="140" t="s">
        <v>9897</v>
      </c>
      <c r="H1280" s="121" t="s">
        <v>6875</v>
      </c>
      <c r="I1280" s="121" t="s">
        <v>903</v>
      </c>
      <c r="J1280" s="138">
        <v>7</v>
      </c>
      <c r="K1280" s="122" t="s">
        <v>1108</v>
      </c>
      <c r="M1280" s="140">
        <v>1</v>
      </c>
      <c r="N1280" s="121" t="s">
        <v>6875</v>
      </c>
      <c r="O1280" s="121" t="s">
        <v>903</v>
      </c>
      <c r="P1280" s="101" t="s">
        <v>9946</v>
      </c>
      <c r="S1280" s="133" t="s">
        <v>6352</v>
      </c>
      <c r="U1280" s="121" t="s">
        <v>6971</v>
      </c>
      <c r="Z1280" s="138">
        <v>4</v>
      </c>
      <c r="AA1280" s="138"/>
      <c r="AB1280" s="141">
        <f t="shared" si="21"/>
        <v>-4</v>
      </c>
      <c r="AQ1280" s="132"/>
      <c r="AR1280" s="132"/>
    </row>
    <row r="1281" spans="2:44" ht="48.95" hidden="1" customHeight="1">
      <c r="B1281" s="101" t="s">
        <v>9946</v>
      </c>
      <c r="C1281" s="139" t="s">
        <v>2705</v>
      </c>
      <c r="D1281" s="139" t="s">
        <v>10103</v>
      </c>
      <c r="E1281" s="133" t="s">
        <v>4668</v>
      </c>
      <c r="G1281" s="140" t="s">
        <v>9897</v>
      </c>
      <c r="H1281" s="121" t="s">
        <v>6875</v>
      </c>
      <c r="I1281" s="130" t="s">
        <v>9935</v>
      </c>
      <c r="J1281" s="138">
        <v>5.5</v>
      </c>
      <c r="K1281" s="122" t="s">
        <v>1108</v>
      </c>
      <c r="M1281" s="140">
        <v>1</v>
      </c>
      <c r="N1281" s="121" t="s">
        <v>6875</v>
      </c>
      <c r="O1281" s="130" t="s">
        <v>9935</v>
      </c>
      <c r="P1281" s="101" t="s">
        <v>9946</v>
      </c>
      <c r="S1281" s="133" t="s">
        <v>4668</v>
      </c>
      <c r="U1281" s="121" t="s">
        <v>6971</v>
      </c>
      <c r="Z1281" s="138">
        <v>2.5</v>
      </c>
      <c r="AA1281" s="138"/>
      <c r="AB1281" s="141">
        <f t="shared" si="21"/>
        <v>-2.5</v>
      </c>
      <c r="AQ1281" s="132"/>
      <c r="AR1281" s="132"/>
    </row>
    <row r="1282" spans="2:44" ht="48.95" hidden="1" customHeight="1">
      <c r="B1282" s="101" t="s">
        <v>9946</v>
      </c>
      <c r="C1282" s="139" t="s">
        <v>3031</v>
      </c>
      <c r="D1282" s="139" t="s">
        <v>10019</v>
      </c>
      <c r="E1282" s="133" t="s">
        <v>6353</v>
      </c>
      <c r="G1282" s="140" t="s">
        <v>1055</v>
      </c>
      <c r="H1282" s="121" t="s">
        <v>6882</v>
      </c>
      <c r="I1282" s="121" t="s">
        <v>415</v>
      </c>
      <c r="J1282" s="138">
        <v>100</v>
      </c>
      <c r="K1282" s="122" t="s">
        <v>1108</v>
      </c>
      <c r="M1282" s="140">
        <v>0</v>
      </c>
      <c r="N1282" s="121" t="s">
        <v>6882</v>
      </c>
      <c r="O1282" s="121" t="s">
        <v>415</v>
      </c>
      <c r="P1282" s="101" t="s">
        <v>9946</v>
      </c>
      <c r="S1282" s="133" t="s">
        <v>6353</v>
      </c>
      <c r="U1282" s="121" t="s">
        <v>6971</v>
      </c>
      <c r="Z1282" s="100"/>
      <c r="AA1282" s="138"/>
      <c r="AB1282" s="141">
        <f t="shared" si="21"/>
        <v>0</v>
      </c>
      <c r="AQ1282" s="132" t="s">
        <v>6061</v>
      </c>
      <c r="AR1282" s="132"/>
    </row>
    <row r="1283" spans="2:44" ht="48.95" hidden="1" customHeight="1">
      <c r="B1283" s="101" t="s">
        <v>9946</v>
      </c>
      <c r="C1283" s="139" t="s">
        <v>2768</v>
      </c>
      <c r="D1283" s="139" t="s">
        <v>10089</v>
      </c>
      <c r="E1283" s="133" t="s">
        <v>4707</v>
      </c>
      <c r="G1283" s="140" t="s">
        <v>1056</v>
      </c>
      <c r="H1283" s="121" t="s">
        <v>6877</v>
      </c>
      <c r="I1283" s="121" t="s">
        <v>903</v>
      </c>
      <c r="J1283" s="138">
        <v>20</v>
      </c>
      <c r="K1283" s="122" t="s">
        <v>1108</v>
      </c>
      <c r="M1283" s="140">
        <v>1</v>
      </c>
      <c r="N1283" s="121" t="s">
        <v>6877</v>
      </c>
      <c r="O1283" s="121" t="s">
        <v>903</v>
      </c>
      <c r="P1283" s="101" t="s">
        <v>9946</v>
      </c>
      <c r="S1283" s="133" t="s">
        <v>4707</v>
      </c>
      <c r="U1283" s="121" t="s">
        <v>6971</v>
      </c>
      <c r="Z1283" s="138">
        <v>10</v>
      </c>
      <c r="AA1283" s="138"/>
      <c r="AB1283" s="141">
        <f t="shared" si="21"/>
        <v>-10</v>
      </c>
      <c r="AQ1283" s="132" t="s">
        <v>6354</v>
      </c>
      <c r="AR1283" s="132"/>
    </row>
    <row r="1284" spans="2:44" ht="48.95" hidden="1" customHeight="1">
      <c r="B1284" s="101" t="s">
        <v>5361</v>
      </c>
      <c r="C1284" s="139" t="s">
        <v>2939</v>
      </c>
      <c r="D1284" s="139" t="s">
        <v>10090</v>
      </c>
      <c r="E1284" s="133" t="s">
        <v>6355</v>
      </c>
      <c r="G1284" s="140" t="s">
        <v>9897</v>
      </c>
      <c r="H1284" s="121" t="s">
        <v>6875</v>
      </c>
      <c r="I1284" s="121" t="s">
        <v>903</v>
      </c>
      <c r="J1284" s="100"/>
      <c r="K1284" s="122" t="s">
        <v>1108</v>
      </c>
      <c r="M1284" s="140">
        <v>3</v>
      </c>
      <c r="N1284" s="121" t="s">
        <v>6875</v>
      </c>
      <c r="O1284" s="121" t="s">
        <v>903</v>
      </c>
      <c r="P1284" s="101" t="s">
        <v>5361</v>
      </c>
      <c r="S1284" s="133" t="s">
        <v>6355</v>
      </c>
      <c r="U1284" s="121" t="s">
        <v>6971</v>
      </c>
      <c r="Z1284" s="100"/>
      <c r="AA1284" s="100"/>
      <c r="AB1284" s="141">
        <f t="shared" si="21"/>
        <v>0</v>
      </c>
      <c r="AQ1284" s="132"/>
      <c r="AR1284" s="132"/>
    </row>
    <row r="1285" spans="2:44" ht="48.95" hidden="1" customHeight="1">
      <c r="B1285" s="133" t="s">
        <v>5366</v>
      </c>
      <c r="C1285" s="139" t="s">
        <v>3030</v>
      </c>
      <c r="D1285" s="139" t="s">
        <v>10030</v>
      </c>
      <c r="E1285" s="133" t="s">
        <v>4883</v>
      </c>
      <c r="G1285" s="140" t="s">
        <v>1054</v>
      </c>
      <c r="H1285" s="121" t="s">
        <v>6878</v>
      </c>
      <c r="I1285" s="130" t="s">
        <v>403</v>
      </c>
      <c r="J1285" s="100"/>
      <c r="K1285" s="122" t="s">
        <v>1108</v>
      </c>
      <c r="M1285" s="140">
        <v>0</v>
      </c>
      <c r="N1285" s="121" t="s">
        <v>6878</v>
      </c>
      <c r="O1285" s="130" t="s">
        <v>403</v>
      </c>
      <c r="P1285" s="133" t="s">
        <v>5366</v>
      </c>
      <c r="S1285" s="133" t="s">
        <v>4883</v>
      </c>
      <c r="U1285" s="121" t="s">
        <v>6971</v>
      </c>
      <c r="Z1285" s="100"/>
      <c r="AA1285" s="100"/>
      <c r="AB1285" s="141">
        <f t="shared" si="21"/>
        <v>0</v>
      </c>
      <c r="AQ1285" s="132"/>
      <c r="AR1285" s="132"/>
    </row>
    <row r="1286" spans="2:44" ht="48.95" hidden="1" customHeight="1">
      <c r="B1286" s="133" t="s">
        <v>9945</v>
      </c>
      <c r="C1286" s="139" t="s">
        <v>2724</v>
      </c>
      <c r="D1286" s="139" t="s">
        <v>10091</v>
      </c>
      <c r="E1286" s="133" t="s">
        <v>6356</v>
      </c>
      <c r="G1286" s="140" t="s">
        <v>9897</v>
      </c>
      <c r="H1286" s="121" t="s">
        <v>6875</v>
      </c>
      <c r="I1286" s="121" t="s">
        <v>903</v>
      </c>
      <c r="J1286" s="100"/>
      <c r="K1286" s="122" t="s">
        <v>1108</v>
      </c>
      <c r="M1286" s="140">
        <v>1</v>
      </c>
      <c r="N1286" s="121" t="s">
        <v>6875</v>
      </c>
      <c r="O1286" s="121" t="s">
        <v>903</v>
      </c>
      <c r="P1286" s="133" t="s">
        <v>9945</v>
      </c>
      <c r="S1286" s="133" t="s">
        <v>6356</v>
      </c>
      <c r="U1286" s="121" t="s">
        <v>6971</v>
      </c>
      <c r="Z1286" s="100"/>
      <c r="AA1286" s="100"/>
      <c r="AB1286" s="141">
        <f t="shared" si="21"/>
        <v>0</v>
      </c>
      <c r="AQ1286" s="132"/>
      <c r="AR1286" s="132"/>
    </row>
    <row r="1287" spans="2:44" ht="48.95" hidden="1" customHeight="1">
      <c r="B1287" s="101" t="s">
        <v>9946</v>
      </c>
      <c r="C1287" s="139" t="s">
        <v>1572</v>
      </c>
      <c r="D1287" s="139" t="s">
        <v>9964</v>
      </c>
      <c r="E1287" s="133" t="s">
        <v>3956</v>
      </c>
      <c r="G1287" s="140" t="s">
        <v>1056</v>
      </c>
      <c r="H1287" s="121" t="s">
        <v>6881</v>
      </c>
      <c r="I1287" s="121" t="s">
        <v>415</v>
      </c>
      <c r="J1287" s="138">
        <v>35</v>
      </c>
      <c r="K1287" s="122" t="s">
        <v>1108</v>
      </c>
      <c r="M1287" s="140">
        <v>1</v>
      </c>
      <c r="N1287" s="121" t="s">
        <v>6881</v>
      </c>
      <c r="O1287" s="121" t="s">
        <v>415</v>
      </c>
      <c r="P1287" s="101" t="s">
        <v>9946</v>
      </c>
      <c r="S1287" s="133" t="s">
        <v>3956</v>
      </c>
      <c r="U1287" s="121" t="s">
        <v>6971</v>
      </c>
      <c r="Z1287" s="138">
        <v>15</v>
      </c>
      <c r="AA1287" s="138"/>
      <c r="AB1287" s="141">
        <f t="shared" si="21"/>
        <v>-15</v>
      </c>
      <c r="AQ1287" s="132"/>
      <c r="AR1287" s="132"/>
    </row>
    <row r="1288" spans="2:44" ht="48.95" hidden="1" customHeight="1">
      <c r="B1288" s="101" t="s">
        <v>9946</v>
      </c>
      <c r="C1288" s="139" t="s">
        <v>2916</v>
      </c>
      <c r="D1288" s="139" t="s">
        <v>9986</v>
      </c>
      <c r="E1288" s="133" t="s">
        <v>4804</v>
      </c>
      <c r="G1288" s="140">
        <v>8</v>
      </c>
      <c r="H1288" s="121" t="s">
        <v>6880</v>
      </c>
      <c r="I1288" s="121" t="s">
        <v>210</v>
      </c>
      <c r="J1288" s="138">
        <v>52.63</v>
      </c>
      <c r="K1288" s="122" t="s">
        <v>1108</v>
      </c>
      <c r="M1288" s="140">
        <v>1</v>
      </c>
      <c r="N1288" s="121" t="s">
        <v>6880</v>
      </c>
      <c r="O1288" s="121" t="s">
        <v>210</v>
      </c>
      <c r="P1288" s="101" t="s">
        <v>9946</v>
      </c>
      <c r="S1288" s="133" t="s">
        <v>4804</v>
      </c>
      <c r="U1288" s="121" t="s">
        <v>6971</v>
      </c>
      <c r="Z1288" s="138">
        <v>52.63</v>
      </c>
      <c r="AA1288" s="138"/>
      <c r="AB1288" s="141">
        <f t="shared" si="21"/>
        <v>-52.63</v>
      </c>
      <c r="AQ1288" s="132"/>
      <c r="AR1288" s="132"/>
    </row>
    <row r="1289" spans="2:44" ht="48.95" hidden="1" customHeight="1">
      <c r="B1289" s="133" t="s">
        <v>9945</v>
      </c>
      <c r="C1289" s="139" t="s">
        <v>2767</v>
      </c>
      <c r="D1289" s="139" t="s">
        <v>10092</v>
      </c>
      <c r="E1289" s="133" t="s">
        <v>6357</v>
      </c>
      <c r="G1289" s="140" t="s">
        <v>9910</v>
      </c>
      <c r="H1289" s="121" t="s">
        <v>6877</v>
      </c>
      <c r="I1289" s="121" t="s">
        <v>903</v>
      </c>
      <c r="J1289" s="100"/>
      <c r="K1289" s="122" t="s">
        <v>1108</v>
      </c>
      <c r="M1289" s="140">
        <v>1</v>
      </c>
      <c r="N1289" s="121" t="s">
        <v>6877</v>
      </c>
      <c r="O1289" s="121" t="s">
        <v>903</v>
      </c>
      <c r="P1289" s="133" t="s">
        <v>9945</v>
      </c>
      <c r="S1289" s="133" t="s">
        <v>6357</v>
      </c>
      <c r="U1289" s="121" t="s">
        <v>6971</v>
      </c>
      <c r="Z1289" s="100"/>
      <c r="AA1289" s="100"/>
      <c r="AB1289" s="141">
        <f t="shared" si="21"/>
        <v>0</v>
      </c>
      <c r="AQ1289" s="132" t="s">
        <v>5679</v>
      </c>
      <c r="AR1289" s="132"/>
    </row>
    <row r="1290" spans="2:44" ht="48.95" hidden="1" customHeight="1">
      <c r="B1290" s="133" t="s">
        <v>5366</v>
      </c>
      <c r="C1290" s="139" t="s">
        <v>3027</v>
      </c>
      <c r="D1290" s="139" t="s">
        <v>9953</v>
      </c>
      <c r="E1290" s="133" t="s">
        <v>6358</v>
      </c>
      <c r="G1290" s="140" t="s">
        <v>1057</v>
      </c>
      <c r="H1290" s="121" t="s">
        <v>6877</v>
      </c>
      <c r="I1290" s="130" t="s">
        <v>403</v>
      </c>
      <c r="J1290" s="100"/>
      <c r="K1290" s="122" t="s">
        <v>1108</v>
      </c>
      <c r="M1290" s="140">
        <v>0</v>
      </c>
      <c r="N1290" s="121" t="s">
        <v>6877</v>
      </c>
      <c r="O1290" s="130" t="s">
        <v>403</v>
      </c>
      <c r="P1290" s="133" t="s">
        <v>5366</v>
      </c>
      <c r="S1290" s="133" t="s">
        <v>6358</v>
      </c>
      <c r="U1290" s="121" t="s">
        <v>6971</v>
      </c>
      <c r="Z1290" s="100"/>
      <c r="AA1290" s="100"/>
      <c r="AB1290" s="141">
        <f t="shared" si="21"/>
        <v>0</v>
      </c>
      <c r="AQ1290" s="132"/>
      <c r="AR1290" s="132"/>
    </row>
    <row r="1291" spans="2:44" ht="48.95" hidden="1" customHeight="1">
      <c r="B1291" s="101" t="s">
        <v>9946</v>
      </c>
      <c r="C1291" s="139" t="s">
        <v>1643</v>
      </c>
      <c r="D1291" s="139" t="s">
        <v>9972</v>
      </c>
      <c r="E1291" s="133" t="s">
        <v>4011</v>
      </c>
      <c r="G1291" s="140" t="s">
        <v>1056</v>
      </c>
      <c r="H1291" s="121" t="s">
        <v>6881</v>
      </c>
      <c r="I1291" s="130" t="s">
        <v>9935</v>
      </c>
      <c r="J1291" s="138">
        <v>136.5</v>
      </c>
      <c r="K1291" s="122" t="s">
        <v>1108</v>
      </c>
      <c r="M1291" s="140">
        <v>1</v>
      </c>
      <c r="N1291" s="121" t="s">
        <v>6881</v>
      </c>
      <c r="O1291" s="130" t="s">
        <v>9935</v>
      </c>
      <c r="P1291" s="101" t="s">
        <v>9946</v>
      </c>
      <c r="S1291" s="133" t="s">
        <v>4011</v>
      </c>
      <c r="U1291" s="121" t="s">
        <v>6971</v>
      </c>
      <c r="Z1291" s="100"/>
      <c r="AA1291" s="138"/>
      <c r="AB1291" s="141">
        <f t="shared" si="21"/>
        <v>0</v>
      </c>
      <c r="AQ1291" s="132" t="s">
        <v>5680</v>
      </c>
      <c r="AR1291" s="132"/>
    </row>
    <row r="1292" spans="2:44" ht="48.95" hidden="1" customHeight="1">
      <c r="B1292" s="133" t="s">
        <v>5366</v>
      </c>
      <c r="C1292" s="139" t="s">
        <v>3022</v>
      </c>
      <c r="D1292" s="139" t="s">
        <v>10019</v>
      </c>
      <c r="E1292" s="133" t="s">
        <v>6359</v>
      </c>
      <c r="G1292" s="140" t="s">
        <v>1055</v>
      </c>
      <c r="H1292" s="121" t="s">
        <v>6875</v>
      </c>
      <c r="I1292" s="121" t="s">
        <v>415</v>
      </c>
      <c r="J1292" s="138">
        <v>115</v>
      </c>
      <c r="K1292" s="122" t="s">
        <v>1108</v>
      </c>
      <c r="M1292" s="140">
        <v>1</v>
      </c>
      <c r="N1292" s="121" t="s">
        <v>6875</v>
      </c>
      <c r="O1292" s="121" t="s">
        <v>415</v>
      </c>
      <c r="P1292" s="133" t="s">
        <v>5366</v>
      </c>
      <c r="S1292" s="133" t="s">
        <v>6359</v>
      </c>
      <c r="U1292" s="121" t="s">
        <v>6971</v>
      </c>
      <c r="Z1292" s="138">
        <v>52</v>
      </c>
      <c r="AA1292" s="138"/>
      <c r="AB1292" s="141">
        <f t="shared" si="21"/>
        <v>-52</v>
      </c>
      <c r="AQ1292" s="132" t="s">
        <v>5681</v>
      </c>
      <c r="AR1292" s="132"/>
    </row>
    <row r="1293" spans="2:44" ht="48.95" hidden="1" customHeight="1">
      <c r="B1293" s="133" t="s">
        <v>5366</v>
      </c>
      <c r="C1293" s="139" t="s">
        <v>3028</v>
      </c>
      <c r="D1293" s="139" t="s">
        <v>9972</v>
      </c>
      <c r="E1293" s="133" t="s">
        <v>4881</v>
      </c>
      <c r="G1293" s="140" t="s">
        <v>1056</v>
      </c>
      <c r="H1293" s="121" t="s">
        <v>6880</v>
      </c>
      <c r="I1293" s="130" t="s">
        <v>9935</v>
      </c>
      <c r="J1293" s="138">
        <v>243</v>
      </c>
      <c r="K1293" s="122" t="s">
        <v>1108</v>
      </c>
      <c r="M1293" s="140">
        <v>1</v>
      </c>
      <c r="N1293" s="121" t="s">
        <v>6880</v>
      </c>
      <c r="O1293" s="130" t="s">
        <v>9935</v>
      </c>
      <c r="P1293" s="133" t="s">
        <v>5366</v>
      </c>
      <c r="S1293" s="133" t="s">
        <v>4881</v>
      </c>
      <c r="U1293" s="121" t="s">
        <v>6971</v>
      </c>
      <c r="Z1293" s="138">
        <v>68.5</v>
      </c>
      <c r="AA1293" s="138"/>
      <c r="AB1293" s="141">
        <f t="shared" si="21"/>
        <v>-68.5</v>
      </c>
      <c r="AQ1293" s="132"/>
      <c r="AR1293" s="132"/>
    </row>
    <row r="1294" spans="2:44" ht="48.95" hidden="1" customHeight="1">
      <c r="B1294" s="133" t="s">
        <v>9945</v>
      </c>
      <c r="C1294" s="139" t="s">
        <v>2682</v>
      </c>
      <c r="D1294" s="139"/>
      <c r="E1294" s="133" t="s">
        <v>3668</v>
      </c>
      <c r="G1294" s="140" t="s">
        <v>6929</v>
      </c>
      <c r="H1294" s="121" t="s">
        <v>6929</v>
      </c>
      <c r="I1294" s="121" t="s">
        <v>6929</v>
      </c>
      <c r="J1294" s="138">
        <v>155</v>
      </c>
      <c r="K1294" s="122" t="s">
        <v>1108</v>
      </c>
      <c r="M1294" s="140">
        <v>0</v>
      </c>
      <c r="N1294" s="121" t="s">
        <v>6929</v>
      </c>
      <c r="O1294" s="121" t="s">
        <v>6929</v>
      </c>
      <c r="P1294" s="133" t="s">
        <v>9945</v>
      </c>
      <c r="S1294" s="133" t="s">
        <v>3668</v>
      </c>
      <c r="U1294" s="121" t="s">
        <v>6971</v>
      </c>
      <c r="Z1294" s="138">
        <v>70</v>
      </c>
      <c r="AA1294" s="138"/>
      <c r="AB1294" s="141">
        <f t="shared" si="21"/>
        <v>-70</v>
      </c>
      <c r="AQ1294" s="132" t="s">
        <v>5682</v>
      </c>
      <c r="AR1294" s="132"/>
    </row>
    <row r="1295" spans="2:44" ht="48.95" hidden="1" customHeight="1">
      <c r="B1295" s="133"/>
      <c r="C1295" s="139" t="s">
        <v>1893</v>
      </c>
      <c r="D1295" s="139" t="s">
        <v>9953</v>
      </c>
      <c r="E1295" s="133" t="s">
        <v>4230</v>
      </c>
      <c r="G1295" s="140" t="s">
        <v>1056</v>
      </c>
      <c r="H1295" s="121" t="s">
        <v>6877</v>
      </c>
      <c r="I1295" s="130" t="s">
        <v>403</v>
      </c>
      <c r="J1295" s="100"/>
      <c r="K1295" s="122" t="s">
        <v>1108</v>
      </c>
      <c r="M1295" s="140">
        <v>0</v>
      </c>
      <c r="N1295" s="121" t="s">
        <v>6877</v>
      </c>
      <c r="O1295" s="130" t="s">
        <v>403</v>
      </c>
      <c r="P1295" s="133"/>
      <c r="S1295" s="133" t="s">
        <v>4230</v>
      </c>
      <c r="U1295" s="121" t="s">
        <v>6971</v>
      </c>
      <c r="Z1295" s="100"/>
      <c r="AA1295" s="100"/>
      <c r="AB1295" s="141">
        <f t="shared" si="21"/>
        <v>0</v>
      </c>
      <c r="AQ1295" s="132"/>
      <c r="AR1295" s="132"/>
    </row>
    <row r="1296" spans="2:44" ht="48.95" hidden="1" customHeight="1">
      <c r="B1296" s="133" t="s">
        <v>9945</v>
      </c>
      <c r="C1296" s="139" t="s">
        <v>2707</v>
      </c>
      <c r="D1296" s="139" t="s">
        <v>10087</v>
      </c>
      <c r="E1296" s="133" t="s">
        <v>4669</v>
      </c>
      <c r="G1296" s="140" t="s">
        <v>9897</v>
      </c>
      <c r="H1296" s="121" t="s">
        <v>6875</v>
      </c>
      <c r="I1296" s="121" t="s">
        <v>903</v>
      </c>
      <c r="J1296" s="138">
        <v>5</v>
      </c>
      <c r="K1296" s="122" t="s">
        <v>1108</v>
      </c>
      <c r="M1296" s="140">
        <v>2</v>
      </c>
      <c r="N1296" s="121" t="s">
        <v>6875</v>
      </c>
      <c r="O1296" s="121" t="s">
        <v>903</v>
      </c>
      <c r="P1296" s="133" t="s">
        <v>9945</v>
      </c>
      <c r="S1296" s="133" t="s">
        <v>4669</v>
      </c>
      <c r="U1296" s="121" t="s">
        <v>6971</v>
      </c>
      <c r="Z1296" s="138">
        <v>2</v>
      </c>
      <c r="AA1296" s="138"/>
      <c r="AB1296" s="141">
        <f t="shared" si="21"/>
        <v>-2</v>
      </c>
      <c r="AQ1296" s="132"/>
      <c r="AR1296" s="132"/>
    </row>
    <row r="1297" spans="2:44" ht="48.95" hidden="1" customHeight="1">
      <c r="B1297" s="133" t="s">
        <v>9945</v>
      </c>
      <c r="C1297" s="139" t="s">
        <v>2731</v>
      </c>
      <c r="D1297" s="139" t="s">
        <v>10087</v>
      </c>
      <c r="E1297" s="133" t="s">
        <v>6360</v>
      </c>
      <c r="G1297" s="140" t="s">
        <v>9897</v>
      </c>
      <c r="H1297" s="121" t="s">
        <v>6875</v>
      </c>
      <c r="I1297" s="121" t="s">
        <v>903</v>
      </c>
      <c r="J1297" s="100"/>
      <c r="K1297" s="122" t="s">
        <v>1108</v>
      </c>
      <c r="M1297" s="140">
        <v>2</v>
      </c>
      <c r="N1297" s="121" t="s">
        <v>6875</v>
      </c>
      <c r="O1297" s="121" t="s">
        <v>903</v>
      </c>
      <c r="P1297" s="133" t="s">
        <v>9945</v>
      </c>
      <c r="S1297" s="133" t="s">
        <v>6360</v>
      </c>
      <c r="U1297" s="121" t="s">
        <v>6971</v>
      </c>
      <c r="Z1297" s="100"/>
      <c r="AA1297" s="100"/>
      <c r="AB1297" s="141">
        <f t="shared" si="21"/>
        <v>0</v>
      </c>
      <c r="AQ1297" s="132"/>
      <c r="AR1297" s="132"/>
    </row>
    <row r="1298" spans="2:44" ht="48.95" hidden="1" customHeight="1">
      <c r="B1298" s="133" t="s">
        <v>9945</v>
      </c>
      <c r="C1298" s="139" t="s">
        <v>2761</v>
      </c>
      <c r="D1298" s="139" t="s">
        <v>10087</v>
      </c>
      <c r="E1298" s="133" t="s">
        <v>6361</v>
      </c>
      <c r="G1298" s="140" t="s">
        <v>9897</v>
      </c>
      <c r="H1298" s="121" t="s">
        <v>6875</v>
      </c>
      <c r="I1298" s="121" t="s">
        <v>903</v>
      </c>
      <c r="J1298" s="138">
        <v>15.5</v>
      </c>
      <c r="K1298" s="122" t="s">
        <v>1108</v>
      </c>
      <c r="M1298" s="140">
        <v>1</v>
      </c>
      <c r="N1298" s="121" t="s">
        <v>6875</v>
      </c>
      <c r="O1298" s="121" t="s">
        <v>903</v>
      </c>
      <c r="P1298" s="133" t="s">
        <v>9945</v>
      </c>
      <c r="S1298" s="133" t="s">
        <v>6361</v>
      </c>
      <c r="U1298" s="121" t="s">
        <v>6971</v>
      </c>
      <c r="Z1298" s="138">
        <v>10</v>
      </c>
      <c r="AA1298" s="138"/>
      <c r="AB1298" s="141">
        <f t="shared" si="21"/>
        <v>-10</v>
      </c>
      <c r="AQ1298" s="132"/>
      <c r="AR1298" s="132"/>
    </row>
    <row r="1299" spans="2:44" ht="48.95" hidden="1" customHeight="1">
      <c r="B1299" s="133" t="s">
        <v>9945</v>
      </c>
      <c r="C1299" s="139" t="s">
        <v>2708</v>
      </c>
      <c r="D1299" s="139" t="s">
        <v>10087</v>
      </c>
      <c r="E1299" s="133" t="s">
        <v>6362</v>
      </c>
      <c r="G1299" s="140" t="s">
        <v>9897</v>
      </c>
      <c r="H1299" s="121" t="s">
        <v>6875</v>
      </c>
      <c r="I1299" s="121" t="s">
        <v>903</v>
      </c>
      <c r="J1299" s="100"/>
      <c r="K1299" s="122" t="s">
        <v>1108</v>
      </c>
      <c r="M1299" s="140">
        <v>3</v>
      </c>
      <c r="N1299" s="121" t="s">
        <v>6875</v>
      </c>
      <c r="O1299" s="121" t="s">
        <v>903</v>
      </c>
      <c r="P1299" s="133" t="s">
        <v>9945</v>
      </c>
      <c r="S1299" s="133" t="s">
        <v>6362</v>
      </c>
      <c r="U1299" s="121" t="s">
        <v>6971</v>
      </c>
      <c r="Z1299" s="100"/>
      <c r="AA1299" s="100"/>
      <c r="AB1299" s="141">
        <f t="shared" si="21"/>
        <v>0</v>
      </c>
      <c r="AQ1299" s="132"/>
      <c r="AR1299" s="132"/>
    </row>
    <row r="1300" spans="2:44" ht="48.95" hidden="1" customHeight="1">
      <c r="B1300" s="101" t="s">
        <v>9946</v>
      </c>
      <c r="C1300" s="139" t="s">
        <v>1667</v>
      </c>
      <c r="D1300" s="139" t="s">
        <v>9972</v>
      </c>
      <c r="E1300" s="133" t="s">
        <v>4027</v>
      </c>
      <c r="G1300" s="140" t="s">
        <v>1057</v>
      </c>
      <c r="H1300" s="121" t="s">
        <v>6881</v>
      </c>
      <c r="I1300" s="130" t="s">
        <v>9935</v>
      </c>
      <c r="J1300" s="100"/>
      <c r="K1300" s="122" t="s">
        <v>1108</v>
      </c>
      <c r="M1300" s="140">
        <v>1</v>
      </c>
      <c r="N1300" s="121" t="s">
        <v>6881</v>
      </c>
      <c r="O1300" s="130" t="s">
        <v>9935</v>
      </c>
      <c r="P1300" s="101" t="s">
        <v>9946</v>
      </c>
      <c r="S1300" s="133" t="s">
        <v>4027</v>
      </c>
      <c r="U1300" s="121" t="s">
        <v>6971</v>
      </c>
      <c r="Z1300" s="100"/>
      <c r="AA1300" s="100"/>
      <c r="AB1300" s="141">
        <f t="shared" si="21"/>
        <v>0</v>
      </c>
      <c r="AQ1300" s="132"/>
      <c r="AR1300" s="132"/>
    </row>
    <row r="1301" spans="2:44" ht="48.95" hidden="1" customHeight="1">
      <c r="B1301" s="101" t="s">
        <v>9946</v>
      </c>
      <c r="C1301" s="139" t="s">
        <v>1465</v>
      </c>
      <c r="D1301" s="139" t="s">
        <v>9975</v>
      </c>
      <c r="E1301" s="133" t="s">
        <v>3872</v>
      </c>
      <c r="G1301" s="140" t="s">
        <v>1055</v>
      </c>
      <c r="H1301" s="121" t="s">
        <v>6879</v>
      </c>
      <c r="I1301" s="130" t="s">
        <v>9935</v>
      </c>
      <c r="J1301" s="100"/>
      <c r="K1301" s="122" t="s">
        <v>1108</v>
      </c>
      <c r="M1301" s="140">
        <v>0</v>
      </c>
      <c r="N1301" s="121" t="s">
        <v>6879</v>
      </c>
      <c r="O1301" s="130" t="s">
        <v>9935</v>
      </c>
      <c r="P1301" s="101" t="s">
        <v>9946</v>
      </c>
      <c r="S1301" s="133" t="s">
        <v>3872</v>
      </c>
      <c r="U1301" s="121" t="s">
        <v>6971</v>
      </c>
      <c r="Z1301" s="100"/>
      <c r="AA1301" s="100"/>
      <c r="AB1301" s="141">
        <f t="shared" si="21"/>
        <v>0</v>
      </c>
      <c r="AQ1301" s="132" t="s">
        <v>5683</v>
      </c>
      <c r="AR1301" s="132"/>
    </row>
    <row r="1302" spans="2:44" ht="48.95" hidden="1" customHeight="1">
      <c r="B1302" s="133" t="s">
        <v>9945</v>
      </c>
      <c r="C1302" s="139" t="s">
        <v>2745</v>
      </c>
      <c r="D1302" s="139" t="s">
        <v>10030</v>
      </c>
      <c r="E1302" s="133" t="s">
        <v>4693</v>
      </c>
      <c r="G1302" s="140" t="s">
        <v>1054</v>
      </c>
      <c r="H1302" s="121" t="s">
        <v>6875</v>
      </c>
      <c r="I1302" s="130" t="s">
        <v>403</v>
      </c>
      <c r="J1302" s="100"/>
      <c r="K1302" s="122" t="s">
        <v>1108</v>
      </c>
      <c r="M1302" s="140">
        <v>1</v>
      </c>
      <c r="N1302" s="121" t="s">
        <v>6875</v>
      </c>
      <c r="O1302" s="130" t="s">
        <v>403</v>
      </c>
      <c r="P1302" s="133" t="s">
        <v>9945</v>
      </c>
      <c r="S1302" s="133" t="s">
        <v>4693</v>
      </c>
      <c r="U1302" s="121" t="s">
        <v>6971</v>
      </c>
      <c r="Z1302" s="100"/>
      <c r="AA1302" s="100"/>
      <c r="AB1302" s="141">
        <f t="shared" si="21"/>
        <v>0</v>
      </c>
      <c r="AQ1302" s="132" t="s">
        <v>4363</v>
      </c>
      <c r="AR1302" s="132"/>
    </row>
    <row r="1303" spans="2:44" ht="48.95" hidden="1" customHeight="1">
      <c r="B1303" s="101" t="s">
        <v>9946</v>
      </c>
      <c r="C1303" s="139" t="s">
        <v>1864</v>
      </c>
      <c r="D1303" s="139" t="s">
        <v>10255</v>
      </c>
      <c r="E1303" s="133" t="s">
        <v>4208</v>
      </c>
      <c r="G1303" s="140" t="s">
        <v>1056</v>
      </c>
      <c r="H1303" s="121" t="s">
        <v>6879</v>
      </c>
      <c r="I1303" s="121" t="s">
        <v>210</v>
      </c>
      <c r="J1303" s="100"/>
      <c r="K1303" s="122" t="s">
        <v>1108</v>
      </c>
      <c r="M1303" s="140">
        <v>1</v>
      </c>
      <c r="N1303" s="121" t="s">
        <v>6879</v>
      </c>
      <c r="O1303" s="121" t="s">
        <v>210</v>
      </c>
      <c r="P1303" s="101" t="s">
        <v>9946</v>
      </c>
      <c r="S1303" s="133" t="s">
        <v>4208</v>
      </c>
      <c r="U1303" s="121" t="s">
        <v>6971</v>
      </c>
      <c r="Z1303" s="100"/>
      <c r="AA1303" s="100"/>
      <c r="AB1303" s="141">
        <f t="shared" si="21"/>
        <v>0</v>
      </c>
      <c r="AQ1303" s="132" t="s">
        <v>6061</v>
      </c>
      <c r="AR1303" s="132"/>
    </row>
    <row r="1304" spans="2:44" ht="48.95" hidden="1" customHeight="1">
      <c r="B1304" s="101" t="s">
        <v>9946</v>
      </c>
      <c r="C1304" s="139" t="s">
        <v>1869</v>
      </c>
      <c r="D1304" s="139" t="s">
        <v>10058</v>
      </c>
      <c r="E1304" s="133" t="s">
        <v>4212</v>
      </c>
      <c r="G1304" s="140" t="s">
        <v>1057</v>
      </c>
      <c r="H1304" s="121" t="s">
        <v>6880</v>
      </c>
      <c r="I1304" s="121" t="s">
        <v>555</v>
      </c>
      <c r="J1304" s="100"/>
      <c r="K1304" s="122" t="s">
        <v>1108</v>
      </c>
      <c r="M1304" s="140">
        <v>1</v>
      </c>
      <c r="N1304" s="121" t="s">
        <v>6880</v>
      </c>
      <c r="O1304" s="121" t="s">
        <v>555</v>
      </c>
      <c r="P1304" s="101" t="s">
        <v>9946</v>
      </c>
      <c r="S1304" s="133" t="s">
        <v>4212</v>
      </c>
      <c r="U1304" s="121" t="s">
        <v>6971</v>
      </c>
      <c r="Z1304" s="100"/>
      <c r="AA1304" s="100"/>
      <c r="AB1304" s="141">
        <f t="shared" si="21"/>
        <v>0</v>
      </c>
      <c r="AQ1304" s="132" t="s">
        <v>5684</v>
      </c>
      <c r="AR1304" s="132"/>
    </row>
    <row r="1305" spans="2:44" ht="48.95" hidden="1" customHeight="1">
      <c r="B1305" s="101" t="s">
        <v>9946</v>
      </c>
      <c r="C1305" s="139" t="s">
        <v>1580</v>
      </c>
      <c r="D1305" s="139" t="s">
        <v>10143</v>
      </c>
      <c r="E1305" s="133" t="s">
        <v>3964</v>
      </c>
      <c r="G1305" s="140" t="s">
        <v>1057</v>
      </c>
      <c r="H1305" s="121" t="s">
        <v>6881</v>
      </c>
      <c r="I1305" s="130" t="s">
        <v>9935</v>
      </c>
      <c r="J1305" s="100"/>
      <c r="K1305" s="122" t="s">
        <v>1108</v>
      </c>
      <c r="M1305" s="140">
        <v>1</v>
      </c>
      <c r="N1305" s="121" t="s">
        <v>6881</v>
      </c>
      <c r="O1305" s="130" t="s">
        <v>9935</v>
      </c>
      <c r="P1305" s="101" t="s">
        <v>9946</v>
      </c>
      <c r="S1305" s="133" t="s">
        <v>3964</v>
      </c>
      <c r="U1305" s="121" t="s">
        <v>6971</v>
      </c>
      <c r="Z1305" s="100"/>
      <c r="AA1305" s="100"/>
      <c r="AB1305" s="141">
        <f t="shared" si="21"/>
        <v>0</v>
      </c>
      <c r="AQ1305" s="132" t="s">
        <v>5413</v>
      </c>
      <c r="AR1305" s="132"/>
    </row>
    <row r="1306" spans="2:44" ht="48.95" hidden="1" customHeight="1">
      <c r="B1306" s="101" t="s">
        <v>9946</v>
      </c>
      <c r="C1306" s="139" t="s">
        <v>2070</v>
      </c>
      <c r="D1306" s="139" t="s">
        <v>10143</v>
      </c>
      <c r="E1306" s="133" t="s">
        <v>6363</v>
      </c>
      <c r="G1306" s="140" t="s">
        <v>1056</v>
      </c>
      <c r="H1306" s="121" t="s">
        <v>6881</v>
      </c>
      <c r="I1306" s="130" t="s">
        <v>9935</v>
      </c>
      <c r="J1306" s="100"/>
      <c r="K1306" s="122" t="s">
        <v>1108</v>
      </c>
      <c r="M1306" s="140">
        <v>0</v>
      </c>
      <c r="N1306" s="121" t="s">
        <v>6881</v>
      </c>
      <c r="O1306" s="130" t="s">
        <v>9935</v>
      </c>
      <c r="P1306" s="101" t="s">
        <v>9946</v>
      </c>
      <c r="S1306" s="133" t="s">
        <v>6363</v>
      </c>
      <c r="U1306" s="121" t="s">
        <v>6971</v>
      </c>
      <c r="Z1306" s="100"/>
      <c r="AA1306" s="100"/>
      <c r="AB1306" s="141">
        <f t="shared" si="21"/>
        <v>0</v>
      </c>
      <c r="AQ1306" s="132"/>
      <c r="AR1306" s="132"/>
    </row>
    <row r="1307" spans="2:44" ht="48.95" hidden="1" customHeight="1">
      <c r="B1307" s="133" t="s">
        <v>9945</v>
      </c>
      <c r="C1307" s="139" t="s">
        <v>2771</v>
      </c>
      <c r="D1307" s="139" t="s">
        <v>9972</v>
      </c>
      <c r="E1307" s="133" t="s">
        <v>4710</v>
      </c>
      <c r="G1307" s="140" t="s">
        <v>1056</v>
      </c>
      <c r="H1307" s="121" t="s">
        <v>6881</v>
      </c>
      <c r="I1307" s="130" t="s">
        <v>9935</v>
      </c>
      <c r="J1307" s="138">
        <v>7</v>
      </c>
      <c r="K1307" s="122" t="s">
        <v>1108</v>
      </c>
      <c r="M1307" s="140">
        <v>1</v>
      </c>
      <c r="N1307" s="121" t="s">
        <v>6881</v>
      </c>
      <c r="O1307" s="130" t="s">
        <v>9935</v>
      </c>
      <c r="P1307" s="133" t="s">
        <v>9945</v>
      </c>
      <c r="S1307" s="133" t="s">
        <v>4710</v>
      </c>
      <c r="U1307" s="121" t="s">
        <v>6971</v>
      </c>
      <c r="Z1307" s="138">
        <v>3</v>
      </c>
      <c r="AA1307" s="138"/>
      <c r="AB1307" s="141">
        <f t="shared" ref="AB1307:AB1338" si="22">AA1307-Z1307</f>
        <v>-3</v>
      </c>
      <c r="AQ1307" s="132" t="s">
        <v>6364</v>
      </c>
      <c r="AR1307" s="132"/>
    </row>
    <row r="1308" spans="2:44" ht="48.95" hidden="1" customHeight="1">
      <c r="B1308" s="133" t="s">
        <v>9945</v>
      </c>
      <c r="C1308" s="139" t="s">
        <v>2654</v>
      </c>
      <c r="D1308" s="139"/>
      <c r="E1308" s="133" t="s">
        <v>3668</v>
      </c>
      <c r="G1308" s="140" t="s">
        <v>6929</v>
      </c>
      <c r="H1308" s="121" t="s">
        <v>6929</v>
      </c>
      <c r="I1308" s="121" t="s">
        <v>6929</v>
      </c>
      <c r="J1308" s="138">
        <v>95</v>
      </c>
      <c r="K1308" s="122" t="s">
        <v>1108</v>
      </c>
      <c r="M1308" s="140">
        <v>0</v>
      </c>
      <c r="N1308" s="121" t="s">
        <v>6929</v>
      </c>
      <c r="O1308" s="121" t="s">
        <v>6929</v>
      </c>
      <c r="P1308" s="133" t="s">
        <v>9945</v>
      </c>
      <c r="S1308" s="133" t="s">
        <v>3668</v>
      </c>
      <c r="U1308" s="121" t="s">
        <v>6971</v>
      </c>
      <c r="Z1308" s="138">
        <v>30.07</v>
      </c>
      <c r="AA1308" s="138"/>
      <c r="AB1308" s="141">
        <f t="shared" si="22"/>
        <v>-30.07</v>
      </c>
      <c r="AQ1308" s="132" t="s">
        <v>5685</v>
      </c>
      <c r="AR1308" s="132"/>
    </row>
    <row r="1309" spans="2:44" ht="48.95" hidden="1" customHeight="1">
      <c r="B1309" s="133" t="s">
        <v>5370</v>
      </c>
      <c r="C1309" s="139" t="s">
        <v>3381</v>
      </c>
      <c r="D1309" s="139" t="s">
        <v>9986</v>
      </c>
      <c r="E1309" s="133" t="s">
        <v>5141</v>
      </c>
      <c r="G1309" s="140" t="s">
        <v>1055</v>
      </c>
      <c r="H1309" s="121" t="s">
        <v>6880</v>
      </c>
      <c r="I1309" s="121" t="s">
        <v>210</v>
      </c>
      <c r="J1309" s="100"/>
      <c r="K1309" s="122" t="s">
        <v>1108</v>
      </c>
      <c r="M1309" s="140">
        <v>0</v>
      </c>
      <c r="N1309" s="121" t="s">
        <v>6880</v>
      </c>
      <c r="O1309" s="121" t="s">
        <v>210</v>
      </c>
      <c r="P1309" s="133" t="s">
        <v>5370</v>
      </c>
      <c r="S1309" s="133" t="s">
        <v>5141</v>
      </c>
      <c r="U1309" s="121" t="s">
        <v>6971</v>
      </c>
      <c r="Z1309" s="100"/>
      <c r="AA1309" s="100"/>
      <c r="AB1309" s="141">
        <f t="shared" si="22"/>
        <v>0</v>
      </c>
      <c r="AQ1309" s="132"/>
      <c r="AR1309" s="132"/>
    </row>
    <row r="1310" spans="2:44" ht="48.95" hidden="1" customHeight="1">
      <c r="B1310" s="133" t="s">
        <v>5370</v>
      </c>
      <c r="C1310" s="139" t="s">
        <v>3287</v>
      </c>
      <c r="D1310" s="139" t="s">
        <v>10208</v>
      </c>
      <c r="E1310" s="133" t="s">
        <v>5076</v>
      </c>
      <c r="G1310" s="140" t="s">
        <v>1056</v>
      </c>
      <c r="H1310" s="121" t="s">
        <v>6879</v>
      </c>
      <c r="I1310" s="121" t="s">
        <v>904</v>
      </c>
      <c r="J1310" s="100"/>
      <c r="K1310" s="122" t="s">
        <v>1108</v>
      </c>
      <c r="M1310" s="140">
        <v>0</v>
      </c>
      <c r="N1310" s="121" t="s">
        <v>6879</v>
      </c>
      <c r="O1310" s="121" t="s">
        <v>904</v>
      </c>
      <c r="P1310" s="133" t="s">
        <v>5370</v>
      </c>
      <c r="S1310" s="133" t="s">
        <v>5076</v>
      </c>
      <c r="U1310" s="121" t="s">
        <v>6971</v>
      </c>
      <c r="Z1310" s="100"/>
      <c r="AA1310" s="100"/>
      <c r="AB1310" s="141">
        <f t="shared" si="22"/>
        <v>0</v>
      </c>
      <c r="AQ1310" s="132"/>
      <c r="AR1310" s="132"/>
    </row>
    <row r="1311" spans="2:44" ht="48.95" hidden="1" customHeight="1">
      <c r="B1311" s="133" t="s">
        <v>5370</v>
      </c>
      <c r="C1311" s="139" t="s">
        <v>3403</v>
      </c>
      <c r="D1311" s="139" t="s">
        <v>10216</v>
      </c>
      <c r="E1311" s="133" t="s">
        <v>5160</v>
      </c>
      <c r="G1311" s="140" t="s">
        <v>9897</v>
      </c>
      <c r="H1311" s="121" t="s">
        <v>6875</v>
      </c>
      <c r="I1311" s="121" t="s">
        <v>904</v>
      </c>
      <c r="J1311" s="138">
        <v>67</v>
      </c>
      <c r="K1311" s="122" t="s">
        <v>1108</v>
      </c>
      <c r="M1311" s="140">
        <v>0</v>
      </c>
      <c r="N1311" s="121" t="s">
        <v>6875</v>
      </c>
      <c r="O1311" s="121" t="s">
        <v>904</v>
      </c>
      <c r="P1311" s="133" t="s">
        <v>5370</v>
      </c>
      <c r="S1311" s="133" t="s">
        <v>5160</v>
      </c>
      <c r="U1311" s="121" t="s">
        <v>6971</v>
      </c>
      <c r="Z1311" s="138">
        <v>39.380000000000003</v>
      </c>
      <c r="AA1311" s="138"/>
      <c r="AB1311" s="141">
        <f t="shared" si="22"/>
        <v>-39.380000000000003</v>
      </c>
      <c r="AQ1311" s="132"/>
      <c r="AR1311" s="132"/>
    </row>
    <row r="1312" spans="2:44" ht="48.95" hidden="1" customHeight="1">
      <c r="B1312" s="133" t="s">
        <v>5370</v>
      </c>
      <c r="C1312" s="139" t="s">
        <v>3410</v>
      </c>
      <c r="D1312" s="139" t="s">
        <v>10055</v>
      </c>
      <c r="E1312" s="133" t="s">
        <v>6365</v>
      </c>
      <c r="G1312" s="140" t="s">
        <v>9897</v>
      </c>
      <c r="H1312" s="121" t="s">
        <v>6875</v>
      </c>
      <c r="I1312" s="121" t="s">
        <v>555</v>
      </c>
      <c r="J1312" s="138">
        <v>100</v>
      </c>
      <c r="K1312" s="122" t="s">
        <v>1108</v>
      </c>
      <c r="M1312" s="140">
        <v>0</v>
      </c>
      <c r="N1312" s="121" t="s">
        <v>6875</v>
      </c>
      <c r="O1312" s="121" t="s">
        <v>555</v>
      </c>
      <c r="P1312" s="133" t="s">
        <v>5370</v>
      </c>
      <c r="S1312" s="133" t="s">
        <v>6365</v>
      </c>
      <c r="U1312" s="121" t="s">
        <v>6971</v>
      </c>
      <c r="Z1312" s="138">
        <v>25</v>
      </c>
      <c r="AA1312" s="138"/>
      <c r="AB1312" s="141">
        <f t="shared" si="22"/>
        <v>-25</v>
      </c>
      <c r="AQ1312" s="132"/>
      <c r="AR1312" s="132"/>
    </row>
    <row r="1313" spans="2:44" ht="48.95" hidden="1" customHeight="1">
      <c r="B1313" s="133" t="s">
        <v>5370</v>
      </c>
      <c r="C1313" s="139" t="s">
        <v>3405</v>
      </c>
      <c r="D1313" s="139" t="s">
        <v>10208</v>
      </c>
      <c r="E1313" s="133" t="s">
        <v>5161</v>
      </c>
      <c r="G1313" s="140" t="s">
        <v>9897</v>
      </c>
      <c r="H1313" s="121" t="s">
        <v>6875</v>
      </c>
      <c r="I1313" s="121" t="s">
        <v>904</v>
      </c>
      <c r="J1313" s="138">
        <v>27.8</v>
      </c>
      <c r="K1313" s="122" t="s">
        <v>1108</v>
      </c>
      <c r="M1313" s="140">
        <v>0</v>
      </c>
      <c r="N1313" s="121" t="s">
        <v>6875</v>
      </c>
      <c r="O1313" s="121" t="s">
        <v>904</v>
      </c>
      <c r="P1313" s="133" t="s">
        <v>5370</v>
      </c>
      <c r="S1313" s="133" t="s">
        <v>5161</v>
      </c>
      <c r="U1313" s="121" t="s">
        <v>6971</v>
      </c>
      <c r="Z1313" s="138">
        <v>11.4</v>
      </c>
      <c r="AA1313" s="138"/>
      <c r="AB1313" s="141">
        <f t="shared" si="22"/>
        <v>-11.4</v>
      </c>
      <c r="AQ1313" s="132"/>
      <c r="AR1313" s="132"/>
    </row>
    <row r="1314" spans="2:44" ht="48.95" hidden="1" customHeight="1">
      <c r="B1314" s="133" t="s">
        <v>5370</v>
      </c>
      <c r="C1314" s="139" t="s">
        <v>3404</v>
      </c>
      <c r="D1314" s="139" t="s">
        <v>10208</v>
      </c>
      <c r="E1314" s="133" t="s">
        <v>6366</v>
      </c>
      <c r="G1314" s="140" t="s">
        <v>9897</v>
      </c>
      <c r="H1314" s="121" t="s">
        <v>6875</v>
      </c>
      <c r="I1314" s="121" t="s">
        <v>904</v>
      </c>
      <c r="J1314" s="100"/>
      <c r="K1314" s="122" t="s">
        <v>1108</v>
      </c>
      <c r="M1314" s="140">
        <v>0</v>
      </c>
      <c r="N1314" s="121" t="s">
        <v>6875</v>
      </c>
      <c r="O1314" s="121" t="s">
        <v>904</v>
      </c>
      <c r="P1314" s="133" t="s">
        <v>5370</v>
      </c>
      <c r="S1314" s="133" t="s">
        <v>6366</v>
      </c>
      <c r="U1314" s="121" t="s">
        <v>6971</v>
      </c>
      <c r="Z1314" s="100"/>
      <c r="AA1314" s="100"/>
      <c r="AB1314" s="141">
        <f t="shared" si="22"/>
        <v>0</v>
      </c>
      <c r="AQ1314" s="132"/>
      <c r="AR1314" s="132"/>
    </row>
    <row r="1315" spans="2:44" ht="48.95" hidden="1" customHeight="1">
      <c r="B1315" s="133" t="s">
        <v>5370</v>
      </c>
      <c r="C1315" s="139" t="s">
        <v>3282</v>
      </c>
      <c r="D1315" s="139" t="s">
        <v>10216</v>
      </c>
      <c r="E1315" s="133" t="s">
        <v>6931</v>
      </c>
      <c r="G1315" s="140" t="s">
        <v>1056</v>
      </c>
      <c r="H1315" s="121" t="s">
        <v>6879</v>
      </c>
      <c r="I1315" s="121" t="s">
        <v>904</v>
      </c>
      <c r="J1315" s="100"/>
      <c r="K1315" s="122" t="s">
        <v>1108</v>
      </c>
      <c r="M1315" s="140">
        <v>0</v>
      </c>
      <c r="N1315" s="121" t="s">
        <v>6879</v>
      </c>
      <c r="O1315" s="121" t="s">
        <v>904</v>
      </c>
      <c r="P1315" s="133" t="s">
        <v>5370</v>
      </c>
      <c r="S1315" s="133" t="s">
        <v>6931</v>
      </c>
      <c r="U1315" s="121" t="s">
        <v>6971</v>
      </c>
      <c r="Z1315" s="100"/>
      <c r="AA1315" s="100"/>
      <c r="AB1315" s="141">
        <f t="shared" si="22"/>
        <v>0</v>
      </c>
      <c r="AQ1315" s="132"/>
      <c r="AR1315" s="132"/>
    </row>
    <row r="1316" spans="2:44" ht="48.95" hidden="1" customHeight="1">
      <c r="B1316" s="133" t="s">
        <v>5370</v>
      </c>
      <c r="C1316" s="139" t="s">
        <v>3365</v>
      </c>
      <c r="D1316" s="139" t="s">
        <v>10213</v>
      </c>
      <c r="E1316" s="133" t="s">
        <v>5127</v>
      </c>
      <c r="G1316" s="140" t="s">
        <v>1055</v>
      </c>
      <c r="H1316" s="121" t="s">
        <v>6879</v>
      </c>
      <c r="I1316" s="121" t="s">
        <v>904</v>
      </c>
      <c r="J1316" s="100"/>
      <c r="K1316" s="122" t="s">
        <v>1108</v>
      </c>
      <c r="M1316" s="140">
        <v>0</v>
      </c>
      <c r="N1316" s="121" t="s">
        <v>6879</v>
      </c>
      <c r="O1316" s="121" t="s">
        <v>904</v>
      </c>
      <c r="P1316" s="133" t="s">
        <v>5370</v>
      </c>
      <c r="S1316" s="133" t="s">
        <v>5127</v>
      </c>
      <c r="U1316" s="121" t="s">
        <v>6971</v>
      </c>
      <c r="Z1316" s="100"/>
      <c r="AA1316" s="100"/>
      <c r="AB1316" s="141">
        <f t="shared" si="22"/>
        <v>0</v>
      </c>
      <c r="AQ1316" s="132"/>
      <c r="AR1316" s="132"/>
    </row>
    <row r="1317" spans="2:44" ht="48.95" hidden="1" customHeight="1">
      <c r="B1317" s="133" t="s">
        <v>5370</v>
      </c>
      <c r="C1317" s="139" t="s">
        <v>3325</v>
      </c>
      <c r="D1317" s="139" t="s">
        <v>10213</v>
      </c>
      <c r="E1317" s="133" t="s">
        <v>5104</v>
      </c>
      <c r="G1317" s="140" t="s">
        <v>1056</v>
      </c>
      <c r="H1317" s="121" t="s">
        <v>6879</v>
      </c>
      <c r="I1317" s="121" t="s">
        <v>904</v>
      </c>
      <c r="J1317" s="100"/>
      <c r="K1317" s="122" t="s">
        <v>1108</v>
      </c>
      <c r="M1317" s="140">
        <v>0</v>
      </c>
      <c r="N1317" s="121" t="s">
        <v>6879</v>
      </c>
      <c r="O1317" s="121" t="s">
        <v>904</v>
      </c>
      <c r="P1317" s="133" t="s">
        <v>5370</v>
      </c>
      <c r="S1317" s="133" t="s">
        <v>5104</v>
      </c>
      <c r="U1317" s="121" t="s">
        <v>6971</v>
      </c>
      <c r="Z1317" s="100"/>
      <c r="AA1317" s="100"/>
      <c r="AB1317" s="141">
        <f t="shared" si="22"/>
        <v>0</v>
      </c>
      <c r="AQ1317" s="132"/>
      <c r="AR1317" s="132"/>
    </row>
    <row r="1318" spans="2:44" ht="48.95" hidden="1" customHeight="1">
      <c r="B1318" s="133" t="s">
        <v>5370</v>
      </c>
      <c r="C1318" s="139" t="s">
        <v>3254</v>
      </c>
      <c r="D1318" s="139" t="s">
        <v>10213</v>
      </c>
      <c r="E1318" s="133" t="s">
        <v>5050</v>
      </c>
      <c r="G1318" s="140" t="s">
        <v>1057</v>
      </c>
      <c r="H1318" s="121" t="s">
        <v>6879</v>
      </c>
      <c r="I1318" s="121" t="s">
        <v>904</v>
      </c>
      <c r="J1318" s="100"/>
      <c r="K1318" s="122" t="s">
        <v>1108</v>
      </c>
      <c r="M1318" s="140">
        <v>0</v>
      </c>
      <c r="N1318" s="121" t="s">
        <v>6879</v>
      </c>
      <c r="O1318" s="121" t="s">
        <v>904</v>
      </c>
      <c r="P1318" s="133" t="s">
        <v>5370</v>
      </c>
      <c r="S1318" s="133" t="s">
        <v>5050</v>
      </c>
      <c r="U1318" s="121" t="s">
        <v>6971</v>
      </c>
      <c r="Z1318" s="100"/>
      <c r="AA1318" s="100"/>
      <c r="AB1318" s="141">
        <f t="shared" si="22"/>
        <v>0</v>
      </c>
      <c r="AQ1318" s="132"/>
      <c r="AR1318" s="132"/>
    </row>
    <row r="1319" spans="2:44" ht="48.95" hidden="1" customHeight="1">
      <c r="B1319" s="133" t="s">
        <v>5370</v>
      </c>
      <c r="C1319" s="139" t="s">
        <v>3240</v>
      </c>
      <c r="D1319" s="139" t="s">
        <v>10208</v>
      </c>
      <c r="E1319" s="133" t="s">
        <v>5040</v>
      </c>
      <c r="G1319" s="140" t="s">
        <v>1057</v>
      </c>
      <c r="H1319" s="121" t="s">
        <v>6879</v>
      </c>
      <c r="I1319" s="121" t="s">
        <v>904</v>
      </c>
      <c r="J1319" s="138">
        <v>126.84</v>
      </c>
      <c r="K1319" s="122" t="s">
        <v>1108</v>
      </c>
      <c r="M1319" s="140">
        <v>1</v>
      </c>
      <c r="N1319" s="121" t="s">
        <v>6879</v>
      </c>
      <c r="O1319" s="121" t="s">
        <v>904</v>
      </c>
      <c r="P1319" s="133" t="s">
        <v>5370</v>
      </c>
      <c r="S1319" s="133" t="s">
        <v>5040</v>
      </c>
      <c r="U1319" s="121" t="s">
        <v>6971</v>
      </c>
      <c r="Z1319" s="138">
        <v>57.2</v>
      </c>
      <c r="AA1319" s="138"/>
      <c r="AB1319" s="141">
        <f t="shared" si="22"/>
        <v>-57.2</v>
      </c>
      <c r="AQ1319" s="132"/>
      <c r="AR1319" s="132"/>
    </row>
    <row r="1320" spans="2:44" ht="48.95" hidden="1" customHeight="1">
      <c r="B1320" s="133" t="s">
        <v>5370</v>
      </c>
      <c r="C1320" s="139" t="s">
        <v>3241</v>
      </c>
      <c r="D1320" s="139" t="s">
        <v>10208</v>
      </c>
      <c r="E1320" s="133" t="s">
        <v>5041</v>
      </c>
      <c r="G1320" s="140" t="s">
        <v>1057</v>
      </c>
      <c r="H1320" s="121" t="s">
        <v>6879</v>
      </c>
      <c r="I1320" s="121" t="s">
        <v>904</v>
      </c>
      <c r="J1320" s="100"/>
      <c r="K1320" s="122" t="s">
        <v>1108</v>
      </c>
      <c r="M1320" s="140">
        <v>1</v>
      </c>
      <c r="N1320" s="121" t="s">
        <v>6879</v>
      </c>
      <c r="O1320" s="121" t="s">
        <v>904</v>
      </c>
      <c r="P1320" s="133" t="s">
        <v>5370</v>
      </c>
      <c r="S1320" s="133" t="s">
        <v>5041</v>
      </c>
      <c r="U1320" s="121" t="s">
        <v>6971</v>
      </c>
      <c r="Z1320" s="100"/>
      <c r="AA1320" s="100"/>
      <c r="AB1320" s="141">
        <f t="shared" si="22"/>
        <v>0</v>
      </c>
      <c r="AQ1320" s="132"/>
      <c r="AR1320" s="132"/>
    </row>
    <row r="1321" spans="2:44" ht="48.95" hidden="1" customHeight="1">
      <c r="B1321" s="133" t="s">
        <v>5374</v>
      </c>
      <c r="C1321" s="139" t="s">
        <v>3643</v>
      </c>
      <c r="D1321" s="139" t="s">
        <v>10208</v>
      </c>
      <c r="E1321" s="133" t="s">
        <v>5336</v>
      </c>
      <c r="G1321" s="140" t="s">
        <v>1056</v>
      </c>
      <c r="H1321" s="121" t="s">
        <v>6879</v>
      </c>
      <c r="I1321" s="121" t="s">
        <v>904</v>
      </c>
      <c r="J1321" s="138">
        <v>216.8</v>
      </c>
      <c r="K1321" s="122" t="s">
        <v>1108</v>
      </c>
      <c r="M1321" s="140">
        <v>0</v>
      </c>
      <c r="N1321" s="121" t="s">
        <v>6879</v>
      </c>
      <c r="O1321" s="121" t="s">
        <v>904</v>
      </c>
      <c r="P1321" s="133" t="s">
        <v>5374</v>
      </c>
      <c r="S1321" s="133" t="s">
        <v>5336</v>
      </c>
      <c r="U1321" s="121" t="s">
        <v>6971</v>
      </c>
      <c r="Z1321" s="138">
        <v>98.56</v>
      </c>
      <c r="AA1321" s="138"/>
      <c r="AB1321" s="141">
        <f t="shared" si="22"/>
        <v>-98.56</v>
      </c>
      <c r="AQ1321" s="132"/>
      <c r="AR1321" s="132"/>
    </row>
    <row r="1322" spans="2:44" ht="48.95" hidden="1" customHeight="1">
      <c r="B1322" s="133" t="s">
        <v>5374</v>
      </c>
      <c r="C1322" s="139" t="s">
        <v>3661</v>
      </c>
      <c r="D1322" s="139" t="s">
        <v>9986</v>
      </c>
      <c r="E1322" s="133" t="s">
        <v>5349</v>
      </c>
      <c r="G1322" s="140" t="s">
        <v>1055</v>
      </c>
      <c r="H1322" s="121" t="s">
        <v>6880</v>
      </c>
      <c r="I1322" s="121" t="s">
        <v>210</v>
      </c>
      <c r="J1322" s="100"/>
      <c r="K1322" s="122" t="s">
        <v>1108</v>
      </c>
      <c r="M1322" s="140">
        <v>1</v>
      </c>
      <c r="N1322" s="121" t="s">
        <v>6880</v>
      </c>
      <c r="O1322" s="121" t="s">
        <v>210</v>
      </c>
      <c r="P1322" s="133" t="s">
        <v>5374</v>
      </c>
      <c r="S1322" s="133" t="s">
        <v>5349</v>
      </c>
      <c r="U1322" s="121" t="s">
        <v>6971</v>
      </c>
      <c r="Z1322" s="100"/>
      <c r="AA1322" s="100"/>
      <c r="AB1322" s="141">
        <f t="shared" si="22"/>
        <v>0</v>
      </c>
      <c r="AQ1322" s="132"/>
      <c r="AR1322" s="132"/>
    </row>
    <row r="1323" spans="2:44" ht="48.95" hidden="1" customHeight="1">
      <c r="B1323" s="133" t="s">
        <v>5374</v>
      </c>
      <c r="C1323" s="139" t="s">
        <v>3650</v>
      </c>
      <c r="D1323" s="139" t="s">
        <v>9986</v>
      </c>
      <c r="E1323" s="133" t="s">
        <v>5341</v>
      </c>
      <c r="G1323" s="140" t="s">
        <v>1056</v>
      </c>
      <c r="H1323" s="121" t="s">
        <v>6880</v>
      </c>
      <c r="I1323" s="121" t="s">
        <v>210</v>
      </c>
      <c r="J1323" s="100"/>
      <c r="K1323" s="122" t="s">
        <v>1108</v>
      </c>
      <c r="M1323" s="140">
        <v>0</v>
      </c>
      <c r="N1323" s="121" t="s">
        <v>6880</v>
      </c>
      <c r="O1323" s="121" t="s">
        <v>210</v>
      </c>
      <c r="P1323" s="133" t="s">
        <v>5374</v>
      </c>
      <c r="S1323" s="133" t="s">
        <v>5341</v>
      </c>
      <c r="U1323" s="121" t="s">
        <v>6971</v>
      </c>
      <c r="Z1323" s="100"/>
      <c r="AA1323" s="100"/>
      <c r="AB1323" s="141">
        <f t="shared" si="22"/>
        <v>0</v>
      </c>
      <c r="AQ1323" s="132"/>
      <c r="AR1323" s="132"/>
    </row>
    <row r="1324" spans="2:44" ht="48.95" hidden="1" customHeight="1">
      <c r="B1324" s="133" t="s">
        <v>5370</v>
      </c>
      <c r="C1324" s="139" t="s">
        <v>3265</v>
      </c>
      <c r="D1324" s="139" t="s">
        <v>9986</v>
      </c>
      <c r="E1324" s="133" t="s">
        <v>5058</v>
      </c>
      <c r="G1324" s="140" t="s">
        <v>1057</v>
      </c>
      <c r="H1324" s="121" t="s">
        <v>6880</v>
      </c>
      <c r="I1324" s="121" t="s">
        <v>210</v>
      </c>
      <c r="J1324" s="100"/>
      <c r="K1324" s="122" t="s">
        <v>1108</v>
      </c>
      <c r="M1324" s="140">
        <v>1</v>
      </c>
      <c r="N1324" s="121" t="s">
        <v>6880</v>
      </c>
      <c r="O1324" s="121" t="s">
        <v>210</v>
      </c>
      <c r="P1324" s="133" t="s">
        <v>5370</v>
      </c>
      <c r="S1324" s="133" t="s">
        <v>5058</v>
      </c>
      <c r="U1324" s="121" t="s">
        <v>6971</v>
      </c>
      <c r="Z1324" s="100"/>
      <c r="AA1324" s="100"/>
      <c r="AB1324" s="141">
        <f t="shared" si="22"/>
        <v>0</v>
      </c>
      <c r="AQ1324" s="132"/>
      <c r="AR1324" s="132"/>
    </row>
    <row r="1325" spans="2:44" ht="48.95" hidden="1" customHeight="1">
      <c r="B1325" s="133" t="s">
        <v>5370</v>
      </c>
      <c r="C1325" s="139" t="s">
        <v>3384</v>
      </c>
      <c r="D1325" s="139" t="s">
        <v>9986</v>
      </c>
      <c r="E1325" s="133" t="s">
        <v>5144</v>
      </c>
      <c r="G1325" s="140" t="s">
        <v>1055</v>
      </c>
      <c r="H1325" s="121" t="s">
        <v>6880</v>
      </c>
      <c r="I1325" s="121" t="s">
        <v>210</v>
      </c>
      <c r="J1325" s="100"/>
      <c r="K1325" s="122" t="s">
        <v>1108</v>
      </c>
      <c r="M1325" s="140">
        <v>1</v>
      </c>
      <c r="N1325" s="121" t="s">
        <v>6880</v>
      </c>
      <c r="O1325" s="121" t="s">
        <v>210</v>
      </c>
      <c r="P1325" s="133" t="s">
        <v>5370</v>
      </c>
      <c r="S1325" s="133" t="s">
        <v>5144</v>
      </c>
      <c r="U1325" s="121" t="s">
        <v>6971</v>
      </c>
      <c r="Z1325" s="100"/>
      <c r="AA1325" s="100"/>
      <c r="AB1325" s="141">
        <f t="shared" si="22"/>
        <v>0</v>
      </c>
      <c r="AQ1325" s="132"/>
      <c r="AR1325" s="132"/>
    </row>
    <row r="1326" spans="2:44" ht="48.95" hidden="1" customHeight="1">
      <c r="B1326" s="133" t="s">
        <v>5370</v>
      </c>
      <c r="C1326" s="139" t="s">
        <v>3338</v>
      </c>
      <c r="D1326" s="139" t="s">
        <v>9986</v>
      </c>
      <c r="E1326" s="133" t="s">
        <v>5112</v>
      </c>
      <c r="G1326" s="140" t="s">
        <v>1056</v>
      </c>
      <c r="H1326" s="121" t="s">
        <v>6880</v>
      </c>
      <c r="I1326" s="121" t="s">
        <v>210</v>
      </c>
      <c r="J1326" s="138">
        <v>88</v>
      </c>
      <c r="K1326" s="122" t="s">
        <v>1108</v>
      </c>
      <c r="M1326" s="140">
        <v>1</v>
      </c>
      <c r="N1326" s="121" t="s">
        <v>6880</v>
      </c>
      <c r="O1326" s="121" t="s">
        <v>210</v>
      </c>
      <c r="P1326" s="133" t="s">
        <v>5370</v>
      </c>
      <c r="S1326" s="133" t="s">
        <v>5112</v>
      </c>
      <c r="U1326" s="121" t="s">
        <v>6971</v>
      </c>
      <c r="Z1326" s="100"/>
      <c r="AA1326" s="138"/>
      <c r="AB1326" s="141">
        <f t="shared" si="22"/>
        <v>0</v>
      </c>
      <c r="AQ1326" s="132"/>
      <c r="AR1326" s="132"/>
    </row>
    <row r="1327" spans="2:44" ht="48.95" hidden="1" customHeight="1">
      <c r="B1327" s="133" t="s">
        <v>5370</v>
      </c>
      <c r="C1327" s="139" t="s">
        <v>3259</v>
      </c>
      <c r="D1327" s="139" t="s">
        <v>9986</v>
      </c>
      <c r="E1327" s="133" t="s">
        <v>5054</v>
      </c>
      <c r="G1327" s="140" t="s">
        <v>1057</v>
      </c>
      <c r="H1327" s="121" t="s">
        <v>6880</v>
      </c>
      <c r="I1327" s="121" t="s">
        <v>210</v>
      </c>
      <c r="J1327" s="100"/>
      <c r="K1327" s="122" t="s">
        <v>1108</v>
      </c>
      <c r="M1327" s="140">
        <v>0</v>
      </c>
      <c r="N1327" s="121" t="s">
        <v>6880</v>
      </c>
      <c r="O1327" s="121" t="s">
        <v>210</v>
      </c>
      <c r="P1327" s="133" t="s">
        <v>5370</v>
      </c>
      <c r="S1327" s="133" t="s">
        <v>5054</v>
      </c>
      <c r="U1327" s="121" t="s">
        <v>6971</v>
      </c>
      <c r="Z1327" s="100"/>
      <c r="AA1327" s="100"/>
      <c r="AB1327" s="141">
        <f t="shared" si="22"/>
        <v>0</v>
      </c>
      <c r="AQ1327" s="132"/>
      <c r="AR1327" s="132"/>
    </row>
    <row r="1328" spans="2:44" ht="48.95" hidden="1" customHeight="1">
      <c r="B1328" s="133" t="s">
        <v>5374</v>
      </c>
      <c r="C1328" s="139" t="s">
        <v>3659</v>
      </c>
      <c r="D1328" s="139" t="s">
        <v>9986</v>
      </c>
      <c r="E1328" s="133" t="s">
        <v>5347</v>
      </c>
      <c r="G1328" s="140" t="s">
        <v>1055</v>
      </c>
      <c r="H1328" s="121" t="s">
        <v>6880</v>
      </c>
      <c r="I1328" s="121" t="s">
        <v>210</v>
      </c>
      <c r="J1328" s="138">
        <v>152.30000000000001</v>
      </c>
      <c r="K1328" s="122" t="s">
        <v>1108</v>
      </c>
      <c r="M1328" s="140">
        <v>1</v>
      </c>
      <c r="N1328" s="121" t="s">
        <v>6880</v>
      </c>
      <c r="O1328" s="121" t="s">
        <v>210</v>
      </c>
      <c r="P1328" s="133" t="s">
        <v>5374</v>
      </c>
      <c r="S1328" s="133" t="s">
        <v>5347</v>
      </c>
      <c r="U1328" s="121" t="s">
        <v>6971</v>
      </c>
      <c r="Z1328" s="138">
        <v>69.08</v>
      </c>
      <c r="AA1328" s="138"/>
      <c r="AB1328" s="141">
        <f t="shared" si="22"/>
        <v>-69.08</v>
      </c>
      <c r="AQ1328" s="132"/>
      <c r="AR1328" s="132"/>
    </row>
    <row r="1329" spans="2:44" ht="48.95" hidden="1" customHeight="1">
      <c r="B1329" s="133" t="s">
        <v>5374</v>
      </c>
      <c r="C1329" s="139" t="s">
        <v>3648</v>
      </c>
      <c r="D1329" s="139" t="s">
        <v>9986</v>
      </c>
      <c r="E1329" s="133" t="s">
        <v>5339</v>
      </c>
      <c r="G1329" s="140" t="s">
        <v>1056</v>
      </c>
      <c r="H1329" s="121" t="s">
        <v>6880</v>
      </c>
      <c r="I1329" s="121" t="s">
        <v>210</v>
      </c>
      <c r="J1329" s="138">
        <v>155.952</v>
      </c>
      <c r="K1329" s="122" t="s">
        <v>1108</v>
      </c>
      <c r="M1329" s="140">
        <v>0</v>
      </c>
      <c r="N1329" s="121" t="s">
        <v>6880</v>
      </c>
      <c r="O1329" s="121" t="s">
        <v>210</v>
      </c>
      <c r="P1329" s="133" t="s">
        <v>5374</v>
      </c>
      <c r="S1329" s="133" t="s">
        <v>5339</v>
      </c>
      <c r="U1329" s="121" t="s">
        <v>6971</v>
      </c>
      <c r="Z1329" s="138">
        <v>62.8</v>
      </c>
      <c r="AA1329" s="138"/>
      <c r="AB1329" s="141">
        <f t="shared" si="22"/>
        <v>-62.8</v>
      </c>
      <c r="AQ1329" s="132"/>
      <c r="AR1329" s="132"/>
    </row>
    <row r="1330" spans="2:44" ht="48.95" hidden="1" customHeight="1">
      <c r="B1330" s="133" t="s">
        <v>5374</v>
      </c>
      <c r="C1330" s="139" t="s">
        <v>3636</v>
      </c>
      <c r="D1330" s="139" t="s">
        <v>9986</v>
      </c>
      <c r="E1330" s="133" t="s">
        <v>5330</v>
      </c>
      <c r="G1330" s="140" t="s">
        <v>1057</v>
      </c>
      <c r="H1330" s="121" t="s">
        <v>6880</v>
      </c>
      <c r="I1330" s="121" t="s">
        <v>210</v>
      </c>
      <c r="J1330" s="100"/>
      <c r="K1330" s="122" t="s">
        <v>1108</v>
      </c>
      <c r="M1330" s="140">
        <v>0</v>
      </c>
      <c r="N1330" s="121" t="s">
        <v>6880</v>
      </c>
      <c r="O1330" s="121" t="s">
        <v>210</v>
      </c>
      <c r="P1330" s="133" t="s">
        <v>5374</v>
      </c>
      <c r="S1330" s="133" t="s">
        <v>5330</v>
      </c>
      <c r="U1330" s="121" t="s">
        <v>6971</v>
      </c>
      <c r="Z1330" s="100"/>
      <c r="AA1330" s="100"/>
      <c r="AB1330" s="141">
        <f t="shared" si="22"/>
        <v>0</v>
      </c>
      <c r="AQ1330" s="132"/>
      <c r="AR1330" s="132"/>
    </row>
    <row r="1331" spans="2:44" ht="48.95" hidden="1" customHeight="1">
      <c r="B1331" s="133" t="s">
        <v>5370</v>
      </c>
      <c r="C1331" s="139" t="s">
        <v>3379</v>
      </c>
      <c r="D1331" s="139" t="s">
        <v>9986</v>
      </c>
      <c r="E1331" s="133" t="s">
        <v>5139</v>
      </c>
      <c r="G1331" s="140" t="s">
        <v>1055</v>
      </c>
      <c r="H1331" s="121" t="s">
        <v>6880</v>
      </c>
      <c r="I1331" s="121" t="s">
        <v>210</v>
      </c>
      <c r="J1331" s="100"/>
      <c r="K1331" s="122" t="s">
        <v>1108</v>
      </c>
      <c r="M1331" s="140">
        <v>0</v>
      </c>
      <c r="N1331" s="121" t="s">
        <v>6880</v>
      </c>
      <c r="O1331" s="121" t="s">
        <v>210</v>
      </c>
      <c r="P1331" s="133" t="s">
        <v>5370</v>
      </c>
      <c r="S1331" s="133" t="s">
        <v>5139</v>
      </c>
      <c r="U1331" s="121" t="s">
        <v>6971</v>
      </c>
      <c r="Z1331" s="100"/>
      <c r="AA1331" s="100"/>
      <c r="AB1331" s="141">
        <f t="shared" si="22"/>
        <v>0</v>
      </c>
      <c r="AQ1331" s="132"/>
      <c r="AR1331" s="132"/>
    </row>
    <row r="1332" spans="2:44" ht="48.95" hidden="1" customHeight="1">
      <c r="B1332" s="133" t="s">
        <v>5370</v>
      </c>
      <c r="C1332" s="139" t="s">
        <v>3380</v>
      </c>
      <c r="D1332" s="139" t="s">
        <v>9986</v>
      </c>
      <c r="E1332" s="133" t="s">
        <v>5140</v>
      </c>
      <c r="G1332" s="140" t="s">
        <v>1055</v>
      </c>
      <c r="H1332" s="121" t="s">
        <v>6880</v>
      </c>
      <c r="I1332" s="121" t="s">
        <v>210</v>
      </c>
      <c r="J1332" s="100"/>
      <c r="K1332" s="122" t="s">
        <v>1108</v>
      </c>
      <c r="M1332" s="140">
        <v>1</v>
      </c>
      <c r="N1332" s="121" t="s">
        <v>6880</v>
      </c>
      <c r="O1332" s="121" t="s">
        <v>210</v>
      </c>
      <c r="P1332" s="133" t="s">
        <v>5370</v>
      </c>
      <c r="S1332" s="133" t="s">
        <v>5140</v>
      </c>
      <c r="U1332" s="121" t="s">
        <v>6971</v>
      </c>
      <c r="Z1332" s="100"/>
      <c r="AA1332" s="100"/>
      <c r="AB1332" s="141">
        <f t="shared" si="22"/>
        <v>0</v>
      </c>
      <c r="AQ1332" s="132"/>
      <c r="AR1332" s="132"/>
    </row>
    <row r="1333" spans="2:44" ht="48.95" hidden="1" customHeight="1">
      <c r="B1333" s="133" t="s">
        <v>5370</v>
      </c>
      <c r="C1333" s="139" t="s">
        <v>3261</v>
      </c>
      <c r="D1333" s="139" t="s">
        <v>9986</v>
      </c>
      <c r="E1333" s="133" t="s">
        <v>5055</v>
      </c>
      <c r="G1333" s="140" t="s">
        <v>1057</v>
      </c>
      <c r="H1333" s="121" t="s">
        <v>6880</v>
      </c>
      <c r="I1333" s="121" t="s">
        <v>210</v>
      </c>
      <c r="J1333" s="138">
        <v>97.9</v>
      </c>
      <c r="K1333" s="122" t="s">
        <v>1108</v>
      </c>
      <c r="M1333" s="140">
        <v>1</v>
      </c>
      <c r="N1333" s="121" t="s">
        <v>6880</v>
      </c>
      <c r="O1333" s="121" t="s">
        <v>210</v>
      </c>
      <c r="P1333" s="133" t="s">
        <v>5370</v>
      </c>
      <c r="S1333" s="133" t="s">
        <v>5055</v>
      </c>
      <c r="U1333" s="121" t="s">
        <v>6971</v>
      </c>
      <c r="Z1333" s="138">
        <v>51.87</v>
      </c>
      <c r="AA1333" s="138"/>
      <c r="AB1333" s="141">
        <f t="shared" si="22"/>
        <v>-51.87</v>
      </c>
      <c r="AQ1333" s="132"/>
      <c r="AR1333" s="132"/>
    </row>
    <row r="1334" spans="2:44" ht="48.95" hidden="1" customHeight="1">
      <c r="B1334" s="133" t="s">
        <v>5370</v>
      </c>
      <c r="C1334" s="139" t="s">
        <v>3204</v>
      </c>
      <c r="D1334" s="139" t="s">
        <v>9950</v>
      </c>
      <c r="E1334" s="133" t="s">
        <v>5016</v>
      </c>
      <c r="G1334" s="140" t="s">
        <v>9897</v>
      </c>
      <c r="H1334" s="121" t="s">
        <v>6877</v>
      </c>
      <c r="I1334" s="121" t="s">
        <v>555</v>
      </c>
      <c r="J1334" s="100"/>
      <c r="K1334" s="122" t="s">
        <v>1108</v>
      </c>
      <c r="M1334" s="140">
        <v>1</v>
      </c>
      <c r="N1334" s="121" t="s">
        <v>6877</v>
      </c>
      <c r="O1334" s="121" t="s">
        <v>555</v>
      </c>
      <c r="P1334" s="133" t="s">
        <v>5370</v>
      </c>
      <c r="S1334" s="133" t="s">
        <v>5016</v>
      </c>
      <c r="U1334" s="121" t="s">
        <v>6971</v>
      </c>
      <c r="Z1334" s="100"/>
      <c r="AA1334" s="100"/>
      <c r="AB1334" s="141">
        <f t="shared" si="22"/>
        <v>0</v>
      </c>
      <c r="AQ1334" s="132"/>
      <c r="AR1334" s="132"/>
    </row>
    <row r="1335" spans="2:44" ht="48.95" hidden="1" customHeight="1">
      <c r="B1335" s="101" t="s">
        <v>9946</v>
      </c>
      <c r="C1335" s="139" t="s">
        <v>1213</v>
      </c>
      <c r="D1335" s="139" t="s">
        <v>10068</v>
      </c>
      <c r="E1335" s="133" t="s">
        <v>3710</v>
      </c>
      <c r="G1335" s="140" t="s">
        <v>9897</v>
      </c>
      <c r="H1335" s="121" t="s">
        <v>6875</v>
      </c>
      <c r="I1335" s="121" t="s">
        <v>555</v>
      </c>
      <c r="J1335" s="100"/>
      <c r="K1335" s="122" t="s">
        <v>1108</v>
      </c>
      <c r="M1335" s="140">
        <v>1</v>
      </c>
      <c r="N1335" s="121" t="s">
        <v>6875</v>
      </c>
      <c r="O1335" s="121" t="s">
        <v>555</v>
      </c>
      <c r="P1335" s="101" t="s">
        <v>9946</v>
      </c>
      <c r="S1335" s="133" t="s">
        <v>3710</v>
      </c>
      <c r="U1335" s="121" t="s">
        <v>6971</v>
      </c>
      <c r="Z1335" s="100"/>
      <c r="AA1335" s="100"/>
      <c r="AB1335" s="141">
        <f t="shared" si="22"/>
        <v>0</v>
      </c>
      <c r="AQ1335" s="77" t="s">
        <v>5686</v>
      </c>
      <c r="AR1335" s="77"/>
    </row>
    <row r="1336" spans="2:44" ht="48.95" hidden="1" customHeight="1">
      <c r="B1336" s="101" t="s">
        <v>9946</v>
      </c>
      <c r="C1336" s="139" t="s">
        <v>1185</v>
      </c>
      <c r="D1336" s="139" t="s">
        <v>9984</v>
      </c>
      <c r="E1336" s="133" t="s">
        <v>3690</v>
      </c>
      <c r="G1336" s="140" t="s">
        <v>9897</v>
      </c>
      <c r="H1336" s="121" t="s">
        <v>6875</v>
      </c>
      <c r="I1336" s="101" t="s">
        <v>555</v>
      </c>
      <c r="J1336" s="100"/>
      <c r="K1336" s="122" t="s">
        <v>1108</v>
      </c>
      <c r="M1336" s="140">
        <v>1</v>
      </c>
      <c r="N1336" s="121" t="s">
        <v>6875</v>
      </c>
      <c r="O1336" s="101" t="s">
        <v>555</v>
      </c>
      <c r="P1336" s="101" t="s">
        <v>9946</v>
      </c>
      <c r="S1336" s="133" t="s">
        <v>3690</v>
      </c>
      <c r="U1336" s="121" t="s">
        <v>6971</v>
      </c>
      <c r="Z1336" s="100"/>
      <c r="AA1336" s="100"/>
      <c r="AB1336" s="141">
        <f t="shared" si="22"/>
        <v>0</v>
      </c>
      <c r="AQ1336" s="132" t="s">
        <v>6061</v>
      </c>
      <c r="AR1336" s="132"/>
    </row>
    <row r="1337" spans="2:44" ht="48.95" hidden="1" customHeight="1">
      <c r="B1337" s="133" t="s">
        <v>9945</v>
      </c>
      <c r="C1337" s="139" t="s">
        <v>2744</v>
      </c>
      <c r="D1337" s="139" t="s">
        <v>9974</v>
      </c>
      <c r="E1337" s="133" t="s">
        <v>4692</v>
      </c>
      <c r="G1337" s="140" t="s">
        <v>9897</v>
      </c>
      <c r="H1337" s="121" t="s">
        <v>6875</v>
      </c>
      <c r="I1337" s="121" t="s">
        <v>403</v>
      </c>
      <c r="J1337" s="100"/>
      <c r="K1337" s="122" t="s">
        <v>1108</v>
      </c>
      <c r="M1337" s="140">
        <v>1</v>
      </c>
      <c r="N1337" s="121" t="s">
        <v>6875</v>
      </c>
      <c r="O1337" s="121" t="s">
        <v>403</v>
      </c>
      <c r="P1337" s="133" t="s">
        <v>9945</v>
      </c>
      <c r="S1337" s="133" t="s">
        <v>4692</v>
      </c>
      <c r="U1337" s="121" t="s">
        <v>6971</v>
      </c>
      <c r="Z1337" s="100"/>
      <c r="AA1337" s="100"/>
      <c r="AB1337" s="141">
        <f t="shared" si="22"/>
        <v>0</v>
      </c>
      <c r="AQ1337" s="132" t="s">
        <v>6061</v>
      </c>
      <c r="AR1337" s="132"/>
    </row>
    <row r="1338" spans="2:44" ht="48.95" hidden="1" customHeight="1">
      <c r="B1338" s="133" t="s">
        <v>9945</v>
      </c>
      <c r="C1338" s="139" t="s">
        <v>2783</v>
      </c>
      <c r="D1338" s="139" t="s">
        <v>10203</v>
      </c>
      <c r="E1338" s="133" t="s">
        <v>6367</v>
      </c>
      <c r="G1338" s="140" t="s">
        <v>9897</v>
      </c>
      <c r="H1338" s="121" t="s">
        <v>6875</v>
      </c>
      <c r="I1338" s="121" t="s">
        <v>904</v>
      </c>
      <c r="J1338" s="138">
        <v>9.5</v>
      </c>
      <c r="K1338" s="122" t="s">
        <v>1108</v>
      </c>
      <c r="M1338" s="140">
        <v>0</v>
      </c>
      <c r="N1338" s="121" t="s">
        <v>6875</v>
      </c>
      <c r="O1338" s="121" t="s">
        <v>904</v>
      </c>
      <c r="P1338" s="133" t="s">
        <v>9945</v>
      </c>
      <c r="S1338" s="133" t="s">
        <v>6367</v>
      </c>
      <c r="U1338" s="121" t="s">
        <v>6971</v>
      </c>
      <c r="Z1338" s="100"/>
      <c r="AA1338" s="138"/>
      <c r="AB1338" s="141">
        <f t="shared" si="22"/>
        <v>0</v>
      </c>
      <c r="AQ1338" s="132"/>
      <c r="AR1338" s="132"/>
    </row>
    <row r="1339" spans="2:44" ht="48.95" hidden="1" customHeight="1">
      <c r="B1339" s="133" t="s">
        <v>9945</v>
      </c>
      <c r="C1339" s="139" t="s">
        <v>2787</v>
      </c>
      <c r="D1339" s="139" t="s">
        <v>10219</v>
      </c>
      <c r="E1339" s="133" t="s">
        <v>6368</v>
      </c>
      <c r="G1339" s="140" t="s">
        <v>9897</v>
      </c>
      <c r="H1339" s="121" t="s">
        <v>6875</v>
      </c>
      <c r="I1339" s="121" t="s">
        <v>415</v>
      </c>
      <c r="J1339" s="100"/>
      <c r="K1339" s="122" t="s">
        <v>1108</v>
      </c>
      <c r="M1339" s="140">
        <v>0</v>
      </c>
      <c r="N1339" s="121" t="s">
        <v>6875</v>
      </c>
      <c r="O1339" s="121" t="s">
        <v>415</v>
      </c>
      <c r="P1339" s="133" t="s">
        <v>9945</v>
      </c>
      <c r="S1339" s="133" t="s">
        <v>6368</v>
      </c>
      <c r="U1339" s="121" t="s">
        <v>6971</v>
      </c>
      <c r="Z1339" s="100"/>
      <c r="AA1339" s="100"/>
      <c r="AB1339" s="141">
        <f t="shared" ref="AB1339:AB1370" si="23">AA1339-Z1339</f>
        <v>0</v>
      </c>
      <c r="AQ1339" s="132"/>
      <c r="AR1339" s="132"/>
    </row>
    <row r="1340" spans="2:44" ht="48.95" hidden="1" customHeight="1">
      <c r="B1340" s="133" t="s">
        <v>9945</v>
      </c>
      <c r="C1340" s="139" t="s">
        <v>2784</v>
      </c>
      <c r="D1340" s="139" t="s">
        <v>10220</v>
      </c>
      <c r="E1340" s="133" t="s">
        <v>6369</v>
      </c>
      <c r="G1340" s="140" t="s">
        <v>9897</v>
      </c>
      <c r="H1340" s="121" t="s">
        <v>6875</v>
      </c>
      <c r="I1340" s="121" t="s">
        <v>904</v>
      </c>
      <c r="J1340" s="138">
        <v>9.5</v>
      </c>
      <c r="K1340" s="122" t="s">
        <v>1108</v>
      </c>
      <c r="M1340" s="140">
        <v>0</v>
      </c>
      <c r="N1340" s="121" t="s">
        <v>6875</v>
      </c>
      <c r="O1340" s="121" t="s">
        <v>904</v>
      </c>
      <c r="P1340" s="133" t="s">
        <v>9945</v>
      </c>
      <c r="S1340" s="133" t="s">
        <v>6369</v>
      </c>
      <c r="U1340" s="121" t="s">
        <v>6971</v>
      </c>
      <c r="Z1340" s="100"/>
      <c r="AA1340" s="138"/>
      <c r="AB1340" s="141">
        <f t="shared" si="23"/>
        <v>0</v>
      </c>
      <c r="AQ1340" s="132"/>
      <c r="AR1340" s="132"/>
    </row>
    <row r="1341" spans="2:44" ht="48.95" hidden="1" customHeight="1">
      <c r="B1341" s="133" t="s">
        <v>9945</v>
      </c>
      <c r="C1341" s="139" t="s">
        <v>2786</v>
      </c>
      <c r="D1341" s="139" t="s">
        <v>9973</v>
      </c>
      <c r="E1341" s="133" t="s">
        <v>4717</v>
      </c>
      <c r="G1341" s="140" t="s">
        <v>9897</v>
      </c>
      <c r="H1341" s="121" t="s">
        <v>6875</v>
      </c>
      <c r="I1341" s="121" t="s">
        <v>904</v>
      </c>
      <c r="J1341" s="100"/>
      <c r="K1341" s="122" t="s">
        <v>1108</v>
      </c>
      <c r="M1341" s="140">
        <v>0</v>
      </c>
      <c r="N1341" s="121" t="s">
        <v>6875</v>
      </c>
      <c r="O1341" s="121" t="s">
        <v>904</v>
      </c>
      <c r="P1341" s="133" t="s">
        <v>9945</v>
      </c>
      <c r="S1341" s="133" t="s">
        <v>4717</v>
      </c>
      <c r="U1341" s="121" t="s">
        <v>6971</v>
      </c>
      <c r="Z1341" s="100"/>
      <c r="AA1341" s="100"/>
      <c r="AB1341" s="141">
        <f t="shared" si="23"/>
        <v>0</v>
      </c>
      <c r="AQ1341" s="132"/>
      <c r="AR1341" s="132"/>
    </row>
    <row r="1342" spans="2:44" ht="48.95" hidden="1" customHeight="1">
      <c r="B1342" s="133" t="s">
        <v>9945</v>
      </c>
      <c r="C1342" s="139" t="s">
        <v>2785</v>
      </c>
      <c r="D1342" s="139" t="s">
        <v>9973</v>
      </c>
      <c r="E1342" s="133" t="s">
        <v>4716</v>
      </c>
      <c r="G1342" s="140" t="s">
        <v>9897</v>
      </c>
      <c r="H1342" s="121" t="s">
        <v>6875</v>
      </c>
      <c r="I1342" s="121" t="s">
        <v>904</v>
      </c>
      <c r="J1342" s="138">
        <v>2.35</v>
      </c>
      <c r="K1342" s="122" t="s">
        <v>1108</v>
      </c>
      <c r="M1342" s="140">
        <v>2</v>
      </c>
      <c r="N1342" s="121" t="s">
        <v>6875</v>
      </c>
      <c r="O1342" s="121" t="s">
        <v>904</v>
      </c>
      <c r="P1342" s="133" t="s">
        <v>9945</v>
      </c>
      <c r="S1342" s="133" t="s">
        <v>4716</v>
      </c>
      <c r="U1342" s="121" t="s">
        <v>6971</v>
      </c>
      <c r="Z1342" s="100"/>
      <c r="AA1342" s="138"/>
      <c r="AB1342" s="141">
        <f t="shared" si="23"/>
        <v>0</v>
      </c>
      <c r="AQ1342" s="132"/>
      <c r="AR1342" s="132"/>
    </row>
    <row r="1343" spans="2:44" ht="48.95" hidden="1" customHeight="1">
      <c r="B1343" s="133" t="s">
        <v>9945</v>
      </c>
      <c r="C1343" s="139" t="s">
        <v>2790</v>
      </c>
      <c r="D1343" s="139" t="s">
        <v>10060</v>
      </c>
      <c r="E1343" s="133" t="s">
        <v>6370</v>
      </c>
      <c r="G1343" s="140" t="s">
        <v>9897</v>
      </c>
      <c r="H1343" s="121" t="s">
        <v>6875</v>
      </c>
      <c r="I1343" s="121" t="s">
        <v>555</v>
      </c>
      <c r="J1343" s="138">
        <v>11.7</v>
      </c>
      <c r="K1343" s="122" t="s">
        <v>1108</v>
      </c>
      <c r="M1343" s="140">
        <v>0</v>
      </c>
      <c r="N1343" s="121" t="s">
        <v>6875</v>
      </c>
      <c r="O1343" s="121" t="s">
        <v>555</v>
      </c>
      <c r="P1343" s="133" t="s">
        <v>9945</v>
      </c>
      <c r="S1343" s="133" t="s">
        <v>6370</v>
      </c>
      <c r="U1343" s="121" t="s">
        <v>6971</v>
      </c>
      <c r="Z1343" s="100"/>
      <c r="AA1343" s="138"/>
      <c r="AB1343" s="141">
        <f t="shared" si="23"/>
        <v>0</v>
      </c>
      <c r="AQ1343" s="132"/>
      <c r="AR1343" s="132"/>
    </row>
    <row r="1344" spans="2:44" ht="48.95" hidden="1" customHeight="1">
      <c r="B1344" s="133" t="s">
        <v>9945</v>
      </c>
      <c r="C1344" s="139" t="s">
        <v>2789</v>
      </c>
      <c r="D1344" s="139" t="s">
        <v>10069</v>
      </c>
      <c r="E1344" s="133" t="s">
        <v>6371</v>
      </c>
      <c r="G1344" s="140" t="s">
        <v>9897</v>
      </c>
      <c r="H1344" s="121" t="s">
        <v>6875</v>
      </c>
      <c r="I1344" s="121" t="s">
        <v>555</v>
      </c>
      <c r="J1344" s="138">
        <v>7.8</v>
      </c>
      <c r="K1344" s="122" t="s">
        <v>1108</v>
      </c>
      <c r="M1344" s="140">
        <v>0</v>
      </c>
      <c r="N1344" s="121" t="s">
        <v>6875</v>
      </c>
      <c r="O1344" s="121" t="s">
        <v>555</v>
      </c>
      <c r="P1344" s="133" t="s">
        <v>9945</v>
      </c>
      <c r="S1344" s="133" t="s">
        <v>6371</v>
      </c>
      <c r="U1344" s="121" t="s">
        <v>6971</v>
      </c>
      <c r="Z1344" s="100"/>
      <c r="AA1344" s="138"/>
      <c r="AB1344" s="141">
        <f t="shared" si="23"/>
        <v>0</v>
      </c>
      <c r="AQ1344" s="132"/>
      <c r="AR1344" s="132"/>
    </row>
    <row r="1345" spans="2:44" ht="48.95" hidden="1" customHeight="1">
      <c r="B1345" s="133" t="s">
        <v>9945</v>
      </c>
      <c r="C1345" s="139" t="s">
        <v>2791</v>
      </c>
      <c r="D1345" s="139" t="s">
        <v>10053</v>
      </c>
      <c r="E1345" s="133" t="s">
        <v>6372</v>
      </c>
      <c r="G1345" s="140" t="s">
        <v>9897</v>
      </c>
      <c r="H1345" s="121" t="s">
        <v>6875</v>
      </c>
      <c r="I1345" s="121" t="s">
        <v>555</v>
      </c>
      <c r="J1345" s="138">
        <v>11.7</v>
      </c>
      <c r="K1345" s="122" t="s">
        <v>1108</v>
      </c>
      <c r="M1345" s="140">
        <v>0</v>
      </c>
      <c r="N1345" s="121" t="s">
        <v>6875</v>
      </c>
      <c r="O1345" s="121" t="s">
        <v>555</v>
      </c>
      <c r="P1345" s="133" t="s">
        <v>9945</v>
      </c>
      <c r="S1345" s="133" t="s">
        <v>6372</v>
      </c>
      <c r="U1345" s="121" t="s">
        <v>6971</v>
      </c>
      <c r="Z1345" s="100"/>
      <c r="AA1345" s="138"/>
      <c r="AB1345" s="141">
        <f t="shared" si="23"/>
        <v>0</v>
      </c>
      <c r="AQ1345" s="132"/>
      <c r="AR1345" s="132"/>
    </row>
    <row r="1346" spans="2:44" ht="48.95" hidden="1" customHeight="1">
      <c r="B1346" s="133" t="s">
        <v>9945</v>
      </c>
      <c r="C1346" s="139" t="s">
        <v>2792</v>
      </c>
      <c r="D1346" s="139" t="s">
        <v>10042</v>
      </c>
      <c r="E1346" s="133" t="s">
        <v>6373</v>
      </c>
      <c r="G1346" s="140" t="s">
        <v>9897</v>
      </c>
      <c r="H1346" s="121" t="s">
        <v>6875</v>
      </c>
      <c r="I1346" s="121" t="s">
        <v>555</v>
      </c>
      <c r="J1346" s="138">
        <v>11.7</v>
      </c>
      <c r="K1346" s="122" t="s">
        <v>1108</v>
      </c>
      <c r="M1346" s="140">
        <v>0</v>
      </c>
      <c r="N1346" s="121" t="s">
        <v>6875</v>
      </c>
      <c r="O1346" s="121" t="s">
        <v>555</v>
      </c>
      <c r="P1346" s="133" t="s">
        <v>9945</v>
      </c>
      <c r="S1346" s="133" t="s">
        <v>6373</v>
      </c>
      <c r="U1346" s="121" t="s">
        <v>6971</v>
      </c>
      <c r="Z1346" s="100"/>
      <c r="AA1346" s="138"/>
      <c r="AB1346" s="141">
        <f t="shared" si="23"/>
        <v>0</v>
      </c>
      <c r="AQ1346" s="132"/>
      <c r="AR1346" s="132"/>
    </row>
    <row r="1347" spans="2:44" ht="48.95" hidden="1" customHeight="1">
      <c r="B1347" s="133" t="s">
        <v>9945</v>
      </c>
      <c r="C1347" s="139" t="s">
        <v>2795</v>
      </c>
      <c r="D1347" s="139" t="s">
        <v>10070</v>
      </c>
      <c r="E1347" s="133" t="s">
        <v>6374</v>
      </c>
      <c r="G1347" s="140" t="s">
        <v>9897</v>
      </c>
      <c r="H1347" s="121" t="s">
        <v>6875</v>
      </c>
      <c r="I1347" s="121" t="s">
        <v>555</v>
      </c>
      <c r="J1347" s="138">
        <v>9.5</v>
      </c>
      <c r="K1347" s="122" t="s">
        <v>1108</v>
      </c>
      <c r="M1347" s="140">
        <v>0</v>
      </c>
      <c r="N1347" s="121" t="s">
        <v>6875</v>
      </c>
      <c r="O1347" s="121" t="s">
        <v>555</v>
      </c>
      <c r="P1347" s="133" t="s">
        <v>9945</v>
      </c>
      <c r="S1347" s="133" t="s">
        <v>6374</v>
      </c>
      <c r="U1347" s="121" t="s">
        <v>6971</v>
      </c>
      <c r="Z1347" s="100"/>
      <c r="AA1347" s="138"/>
      <c r="AB1347" s="141">
        <f t="shared" si="23"/>
        <v>0</v>
      </c>
      <c r="AQ1347" s="132"/>
      <c r="AR1347" s="132"/>
    </row>
    <row r="1348" spans="2:44" ht="48.95" hidden="1" customHeight="1">
      <c r="B1348" s="133" t="s">
        <v>9945</v>
      </c>
      <c r="C1348" s="139" t="s">
        <v>2781</v>
      </c>
      <c r="D1348" s="139" t="s">
        <v>9988</v>
      </c>
      <c r="E1348" s="133" t="s">
        <v>6375</v>
      </c>
      <c r="G1348" s="140" t="s">
        <v>9897</v>
      </c>
      <c r="H1348" s="121" t="s">
        <v>6875</v>
      </c>
      <c r="I1348" s="121" t="s">
        <v>415</v>
      </c>
      <c r="J1348" s="138">
        <v>9.5</v>
      </c>
      <c r="K1348" s="122" t="s">
        <v>1108</v>
      </c>
      <c r="M1348" s="140">
        <v>0</v>
      </c>
      <c r="N1348" s="121" t="s">
        <v>6875</v>
      </c>
      <c r="O1348" s="121" t="s">
        <v>415</v>
      </c>
      <c r="P1348" s="133" t="s">
        <v>9945</v>
      </c>
      <c r="S1348" s="133" t="s">
        <v>6375</v>
      </c>
      <c r="U1348" s="121" t="s">
        <v>6971</v>
      </c>
      <c r="Z1348" s="100"/>
      <c r="AA1348" s="138"/>
      <c r="AB1348" s="141">
        <f t="shared" si="23"/>
        <v>0</v>
      </c>
      <c r="AQ1348" s="132"/>
      <c r="AR1348" s="132"/>
    </row>
    <row r="1349" spans="2:44" ht="48.95" hidden="1" customHeight="1">
      <c r="B1349" s="133" t="s">
        <v>9945</v>
      </c>
      <c r="C1349" s="139" t="s">
        <v>2788</v>
      </c>
      <c r="D1349" s="139" t="s">
        <v>10221</v>
      </c>
      <c r="E1349" s="133" t="s">
        <v>6376</v>
      </c>
      <c r="G1349" s="140" t="s">
        <v>9897</v>
      </c>
      <c r="H1349" s="121" t="s">
        <v>6875</v>
      </c>
      <c r="I1349" s="121" t="s">
        <v>904</v>
      </c>
      <c r="J1349" s="138">
        <v>9.5</v>
      </c>
      <c r="K1349" s="122" t="s">
        <v>1108</v>
      </c>
      <c r="M1349" s="140">
        <v>0</v>
      </c>
      <c r="N1349" s="121" t="s">
        <v>6875</v>
      </c>
      <c r="O1349" s="121" t="s">
        <v>904</v>
      </c>
      <c r="P1349" s="133" t="s">
        <v>9945</v>
      </c>
      <c r="S1349" s="133" t="s">
        <v>6376</v>
      </c>
      <c r="U1349" s="121" t="s">
        <v>6971</v>
      </c>
      <c r="Z1349" s="100"/>
      <c r="AA1349" s="138"/>
      <c r="AB1349" s="141">
        <f t="shared" si="23"/>
        <v>0</v>
      </c>
      <c r="AQ1349" s="132"/>
      <c r="AR1349" s="132"/>
    </row>
    <row r="1350" spans="2:44" ht="48.95" hidden="1" customHeight="1">
      <c r="B1350" s="133" t="s">
        <v>9945</v>
      </c>
      <c r="C1350" s="139" t="s">
        <v>2798</v>
      </c>
      <c r="D1350" s="139" t="s">
        <v>10055</v>
      </c>
      <c r="E1350" s="99" t="s">
        <v>6932</v>
      </c>
      <c r="G1350" s="140" t="s">
        <v>9897</v>
      </c>
      <c r="H1350" s="121" t="s">
        <v>6875</v>
      </c>
      <c r="I1350" s="121" t="s">
        <v>555</v>
      </c>
      <c r="J1350" s="100"/>
      <c r="K1350" s="122" t="s">
        <v>1108</v>
      </c>
      <c r="M1350" s="140">
        <v>0</v>
      </c>
      <c r="N1350" s="121" t="s">
        <v>6875</v>
      </c>
      <c r="O1350" s="121" t="s">
        <v>555</v>
      </c>
      <c r="P1350" s="133" t="s">
        <v>9945</v>
      </c>
      <c r="S1350" s="99" t="s">
        <v>6932</v>
      </c>
      <c r="U1350" s="121" t="s">
        <v>6971</v>
      </c>
      <c r="Z1350" s="100"/>
      <c r="AA1350" s="100"/>
      <c r="AB1350" s="141">
        <f t="shared" si="23"/>
        <v>0</v>
      </c>
      <c r="AQ1350" s="132"/>
      <c r="AR1350" s="132"/>
    </row>
    <row r="1351" spans="2:44" ht="48.95" hidden="1" customHeight="1">
      <c r="B1351" s="133" t="s">
        <v>9945</v>
      </c>
      <c r="C1351" s="139" t="s">
        <v>2782</v>
      </c>
      <c r="D1351" s="139" t="s">
        <v>10056</v>
      </c>
      <c r="E1351" s="133" t="s">
        <v>6377</v>
      </c>
      <c r="G1351" s="140" t="s">
        <v>9897</v>
      </c>
      <c r="H1351" s="121" t="s">
        <v>6875</v>
      </c>
      <c r="I1351" s="121" t="s">
        <v>555</v>
      </c>
      <c r="J1351" s="138">
        <v>11.7</v>
      </c>
      <c r="K1351" s="122" t="s">
        <v>1108</v>
      </c>
      <c r="M1351" s="140">
        <v>0</v>
      </c>
      <c r="N1351" s="121" t="s">
        <v>6875</v>
      </c>
      <c r="O1351" s="121" t="s">
        <v>555</v>
      </c>
      <c r="P1351" s="133" t="s">
        <v>9945</v>
      </c>
      <c r="S1351" s="133" t="s">
        <v>6377</v>
      </c>
      <c r="U1351" s="121" t="s">
        <v>6971</v>
      </c>
      <c r="Z1351" s="100"/>
      <c r="AA1351" s="138"/>
      <c r="AB1351" s="141">
        <f t="shared" si="23"/>
        <v>0</v>
      </c>
      <c r="AQ1351" s="132"/>
      <c r="AR1351" s="132"/>
    </row>
    <row r="1352" spans="2:44" ht="48.95" hidden="1" customHeight="1">
      <c r="B1352" s="133" t="s">
        <v>9945</v>
      </c>
      <c r="C1352" s="139" t="s">
        <v>2793</v>
      </c>
      <c r="D1352" s="139" t="s">
        <v>9953</v>
      </c>
      <c r="E1352" s="133" t="s">
        <v>6378</v>
      </c>
      <c r="G1352" s="140" t="s">
        <v>9897</v>
      </c>
      <c r="H1352" s="121" t="s">
        <v>6875</v>
      </c>
      <c r="I1352" s="130" t="s">
        <v>403</v>
      </c>
      <c r="J1352" s="138">
        <v>11.7</v>
      </c>
      <c r="K1352" s="122" t="s">
        <v>1108</v>
      </c>
      <c r="M1352" s="140">
        <v>0</v>
      </c>
      <c r="N1352" s="121" t="s">
        <v>6875</v>
      </c>
      <c r="O1352" s="130" t="s">
        <v>403</v>
      </c>
      <c r="P1352" s="133" t="s">
        <v>9945</v>
      </c>
      <c r="S1352" s="133" t="s">
        <v>6378</v>
      </c>
      <c r="U1352" s="121" t="s">
        <v>6971</v>
      </c>
      <c r="Z1352" s="100"/>
      <c r="AA1352" s="138"/>
      <c r="AB1352" s="141">
        <f t="shared" si="23"/>
        <v>0</v>
      </c>
      <c r="AQ1352" s="132"/>
      <c r="AR1352" s="132"/>
    </row>
    <row r="1353" spans="2:44" ht="48.95" hidden="1" customHeight="1">
      <c r="B1353" s="133" t="s">
        <v>9945</v>
      </c>
      <c r="C1353" s="139" t="s">
        <v>2797</v>
      </c>
      <c r="D1353" s="139" t="s">
        <v>10209</v>
      </c>
      <c r="E1353" s="133" t="s">
        <v>4718</v>
      </c>
      <c r="G1353" s="140" t="s">
        <v>9897</v>
      </c>
      <c r="H1353" s="121" t="s">
        <v>6875</v>
      </c>
      <c r="I1353" s="121" t="s">
        <v>904</v>
      </c>
      <c r="J1353" s="138">
        <v>9.5</v>
      </c>
      <c r="K1353" s="122" t="s">
        <v>1108</v>
      </c>
      <c r="M1353" s="140">
        <v>0</v>
      </c>
      <c r="N1353" s="121" t="s">
        <v>6875</v>
      </c>
      <c r="O1353" s="121" t="s">
        <v>904</v>
      </c>
      <c r="P1353" s="133" t="s">
        <v>9945</v>
      </c>
      <c r="S1353" s="133" t="s">
        <v>4718</v>
      </c>
      <c r="U1353" s="121" t="s">
        <v>6971</v>
      </c>
      <c r="Z1353" s="100"/>
      <c r="AA1353" s="138"/>
      <c r="AB1353" s="141">
        <f t="shared" si="23"/>
        <v>0</v>
      </c>
      <c r="AQ1353" s="132"/>
      <c r="AR1353" s="132"/>
    </row>
    <row r="1354" spans="2:44" ht="48.95" hidden="1" customHeight="1">
      <c r="B1354" s="133" t="s">
        <v>9945</v>
      </c>
      <c r="C1354" s="139" t="s">
        <v>2796</v>
      </c>
      <c r="D1354" s="139" t="s">
        <v>9977</v>
      </c>
      <c r="E1354" s="133" t="s">
        <v>6379</v>
      </c>
      <c r="G1354" s="140" t="s">
        <v>9897</v>
      </c>
      <c r="H1354" s="121" t="s">
        <v>6875</v>
      </c>
      <c r="I1354" s="121" t="s">
        <v>555</v>
      </c>
      <c r="J1354" s="138">
        <v>13.4</v>
      </c>
      <c r="K1354" s="122" t="s">
        <v>1108</v>
      </c>
      <c r="M1354" s="140">
        <v>0</v>
      </c>
      <c r="N1354" s="121" t="s">
        <v>6875</v>
      </c>
      <c r="O1354" s="121" t="s">
        <v>555</v>
      </c>
      <c r="P1354" s="133" t="s">
        <v>9945</v>
      </c>
      <c r="S1354" s="133" t="s">
        <v>6379</v>
      </c>
      <c r="U1354" s="121" t="s">
        <v>6971</v>
      </c>
      <c r="Z1354" s="100"/>
      <c r="AA1354" s="138"/>
      <c r="AB1354" s="141">
        <f t="shared" si="23"/>
        <v>0</v>
      </c>
      <c r="AQ1354" s="132"/>
      <c r="AR1354" s="132"/>
    </row>
    <row r="1355" spans="2:44" ht="48.95" hidden="1" customHeight="1">
      <c r="B1355" s="133" t="s">
        <v>9945</v>
      </c>
      <c r="C1355" s="139" t="s">
        <v>2780</v>
      </c>
      <c r="D1355" s="139" t="s">
        <v>9978</v>
      </c>
      <c r="E1355" s="133" t="s">
        <v>6380</v>
      </c>
      <c r="G1355" s="140" t="s">
        <v>9897</v>
      </c>
      <c r="H1355" s="121" t="s">
        <v>6875</v>
      </c>
      <c r="I1355" s="121" t="s">
        <v>555</v>
      </c>
      <c r="J1355" s="138">
        <v>25</v>
      </c>
      <c r="K1355" s="122" t="s">
        <v>1108</v>
      </c>
      <c r="M1355" s="140">
        <v>0</v>
      </c>
      <c r="N1355" s="121" t="s">
        <v>6875</v>
      </c>
      <c r="O1355" s="121" t="s">
        <v>555</v>
      </c>
      <c r="P1355" s="133" t="s">
        <v>9945</v>
      </c>
      <c r="S1355" s="133" t="s">
        <v>6380</v>
      </c>
      <c r="U1355" s="121" t="s">
        <v>6971</v>
      </c>
      <c r="Z1355" s="138">
        <v>10</v>
      </c>
      <c r="AA1355" s="138"/>
      <c r="AB1355" s="141">
        <f t="shared" si="23"/>
        <v>-10</v>
      </c>
      <c r="AQ1355" s="132"/>
      <c r="AR1355" s="132"/>
    </row>
    <row r="1356" spans="2:44" ht="48.95" hidden="1" customHeight="1">
      <c r="B1356" s="133" t="s">
        <v>9945</v>
      </c>
      <c r="C1356" s="139" t="s">
        <v>2794</v>
      </c>
      <c r="D1356" s="139" t="s">
        <v>9953</v>
      </c>
      <c r="E1356" s="133" t="s">
        <v>6381</v>
      </c>
      <c r="G1356" s="140" t="s">
        <v>9897</v>
      </c>
      <c r="H1356" s="121" t="s">
        <v>6875</v>
      </c>
      <c r="I1356" s="130" t="s">
        <v>403</v>
      </c>
      <c r="J1356" s="138">
        <v>9.5</v>
      </c>
      <c r="K1356" s="122" t="s">
        <v>1108</v>
      </c>
      <c r="M1356" s="140">
        <v>0</v>
      </c>
      <c r="N1356" s="121" t="s">
        <v>6875</v>
      </c>
      <c r="O1356" s="130" t="s">
        <v>403</v>
      </c>
      <c r="P1356" s="133" t="s">
        <v>9945</v>
      </c>
      <c r="S1356" s="133" t="s">
        <v>6381</v>
      </c>
      <c r="U1356" s="121" t="s">
        <v>6971</v>
      </c>
      <c r="Z1356" s="100"/>
      <c r="AA1356" s="138"/>
      <c r="AB1356" s="141">
        <f t="shared" si="23"/>
        <v>0</v>
      </c>
      <c r="AQ1356" s="132"/>
      <c r="AR1356" s="132"/>
    </row>
    <row r="1357" spans="2:44" ht="48.95" hidden="1" customHeight="1">
      <c r="B1357" s="133" t="s">
        <v>9945</v>
      </c>
      <c r="C1357" s="139" t="s">
        <v>2760</v>
      </c>
      <c r="D1357" s="139" t="s">
        <v>10203</v>
      </c>
      <c r="E1357" s="133" t="s">
        <v>6382</v>
      </c>
      <c r="G1357" s="140" t="s">
        <v>9897</v>
      </c>
      <c r="H1357" s="121" t="s">
        <v>6875</v>
      </c>
      <c r="I1357" s="121" t="s">
        <v>904</v>
      </c>
      <c r="J1357" s="138">
        <v>26</v>
      </c>
      <c r="K1357" s="122" t="s">
        <v>1108</v>
      </c>
      <c r="M1357" s="140">
        <v>1</v>
      </c>
      <c r="N1357" s="121" t="s">
        <v>6875</v>
      </c>
      <c r="O1357" s="121" t="s">
        <v>904</v>
      </c>
      <c r="P1357" s="133" t="s">
        <v>9945</v>
      </c>
      <c r="S1357" s="133" t="s">
        <v>6382</v>
      </c>
      <c r="U1357" s="121" t="s">
        <v>6971</v>
      </c>
      <c r="Z1357" s="138">
        <v>12</v>
      </c>
      <c r="AA1357" s="138"/>
      <c r="AB1357" s="141">
        <f t="shared" si="23"/>
        <v>-12</v>
      </c>
      <c r="AQ1357" s="132"/>
      <c r="AR1357" s="132"/>
    </row>
    <row r="1358" spans="2:44" ht="48.95" hidden="1" customHeight="1">
      <c r="B1358" s="133" t="s">
        <v>9945</v>
      </c>
      <c r="C1358" s="139" t="s">
        <v>2799</v>
      </c>
      <c r="D1358" s="139" t="s">
        <v>10005</v>
      </c>
      <c r="E1358" s="133" t="s">
        <v>6383</v>
      </c>
      <c r="G1358" s="140" t="s">
        <v>9897</v>
      </c>
      <c r="H1358" s="121" t="s">
        <v>6875</v>
      </c>
      <c r="I1358" s="121" t="s">
        <v>415</v>
      </c>
      <c r="J1358" s="138">
        <v>9.5</v>
      </c>
      <c r="K1358" s="122" t="s">
        <v>1108</v>
      </c>
      <c r="M1358" s="140">
        <v>0</v>
      </c>
      <c r="N1358" s="121" t="s">
        <v>6875</v>
      </c>
      <c r="O1358" s="121" t="s">
        <v>415</v>
      </c>
      <c r="P1358" s="133" t="s">
        <v>9945</v>
      </c>
      <c r="S1358" s="133" t="s">
        <v>6383</v>
      </c>
      <c r="U1358" s="121" t="s">
        <v>6971</v>
      </c>
      <c r="Z1358" s="100"/>
      <c r="AA1358" s="138"/>
      <c r="AB1358" s="141">
        <f t="shared" si="23"/>
        <v>0</v>
      </c>
      <c r="AQ1358" s="132"/>
      <c r="AR1358" s="132"/>
    </row>
    <row r="1359" spans="2:44" ht="48.95" hidden="1" customHeight="1">
      <c r="B1359" s="130" t="s">
        <v>7044</v>
      </c>
      <c r="C1359" s="139" t="s">
        <v>2601</v>
      </c>
      <c r="D1359" s="139" t="s">
        <v>10220</v>
      </c>
      <c r="E1359" s="133" t="s">
        <v>6384</v>
      </c>
      <c r="G1359" s="140" t="s">
        <v>1055</v>
      </c>
      <c r="H1359" s="121" t="s">
        <v>6879</v>
      </c>
      <c r="I1359" s="121" t="s">
        <v>904</v>
      </c>
      <c r="J1359" s="138">
        <v>138</v>
      </c>
      <c r="K1359" s="122" t="s">
        <v>1108</v>
      </c>
      <c r="M1359" s="140">
        <v>0</v>
      </c>
      <c r="N1359" s="121" t="s">
        <v>6879</v>
      </c>
      <c r="O1359" s="121" t="s">
        <v>904</v>
      </c>
      <c r="P1359" s="130" t="s">
        <v>7044</v>
      </c>
      <c r="S1359" s="133" t="s">
        <v>6384</v>
      </c>
      <c r="U1359" s="121" t="s">
        <v>6971</v>
      </c>
      <c r="Z1359" s="100"/>
      <c r="AA1359" s="138"/>
      <c r="AB1359" s="141">
        <f t="shared" si="23"/>
        <v>0</v>
      </c>
      <c r="AQ1359" s="132"/>
      <c r="AR1359" s="132"/>
    </row>
    <row r="1360" spans="2:44" ht="48.95" hidden="1" customHeight="1">
      <c r="B1360" s="130" t="s">
        <v>7044</v>
      </c>
      <c r="C1360" s="139" t="s">
        <v>2546</v>
      </c>
      <c r="D1360" s="139" t="s">
        <v>10220</v>
      </c>
      <c r="E1360" s="133" t="s">
        <v>6385</v>
      </c>
      <c r="G1360" s="140" t="s">
        <v>1056</v>
      </c>
      <c r="H1360" s="121" t="s">
        <v>6879</v>
      </c>
      <c r="I1360" s="121" t="s">
        <v>904</v>
      </c>
      <c r="J1360" s="138">
        <v>207.9</v>
      </c>
      <c r="K1360" s="122" t="s">
        <v>1108</v>
      </c>
      <c r="M1360" s="140">
        <v>0</v>
      </c>
      <c r="N1360" s="121" t="s">
        <v>6879</v>
      </c>
      <c r="O1360" s="121" t="s">
        <v>904</v>
      </c>
      <c r="P1360" s="130" t="s">
        <v>7044</v>
      </c>
      <c r="S1360" s="133" t="s">
        <v>6385</v>
      </c>
      <c r="U1360" s="121" t="s">
        <v>6971</v>
      </c>
      <c r="Z1360" s="138">
        <v>94.5</v>
      </c>
      <c r="AA1360" s="138"/>
      <c r="AB1360" s="141">
        <f t="shared" si="23"/>
        <v>-94.5</v>
      </c>
      <c r="AQ1360" s="132"/>
      <c r="AR1360" s="132"/>
    </row>
    <row r="1361" spans="2:44" ht="48.95" hidden="1" customHeight="1">
      <c r="B1361" s="130" t="s">
        <v>7044</v>
      </c>
      <c r="C1361" s="139" t="s">
        <v>2416</v>
      </c>
      <c r="D1361" s="139" t="s">
        <v>10262</v>
      </c>
      <c r="E1361" s="133" t="s">
        <v>4529</v>
      </c>
      <c r="G1361" s="140" t="s">
        <v>9897</v>
      </c>
      <c r="H1361" s="121" t="s">
        <v>6875</v>
      </c>
      <c r="I1361" s="121" t="s">
        <v>210</v>
      </c>
      <c r="J1361" s="100"/>
      <c r="K1361" s="122" t="s">
        <v>1108</v>
      </c>
      <c r="M1361" s="140">
        <v>0</v>
      </c>
      <c r="N1361" s="121" t="s">
        <v>6875</v>
      </c>
      <c r="O1361" s="121" t="s">
        <v>210</v>
      </c>
      <c r="P1361" s="130" t="s">
        <v>7044</v>
      </c>
      <c r="S1361" s="133" t="s">
        <v>4529</v>
      </c>
      <c r="U1361" s="121" t="s">
        <v>6971</v>
      </c>
      <c r="Z1361" s="100"/>
      <c r="AA1361" s="100"/>
      <c r="AB1361" s="141">
        <f t="shared" si="23"/>
        <v>0</v>
      </c>
      <c r="AQ1361" s="132"/>
      <c r="AR1361" s="132"/>
    </row>
    <row r="1362" spans="2:44" ht="48.95" hidden="1" customHeight="1">
      <c r="B1362" s="130" t="s">
        <v>7044</v>
      </c>
      <c r="C1362" s="139" t="s">
        <v>2227</v>
      </c>
      <c r="D1362" s="139" t="s">
        <v>10029</v>
      </c>
      <c r="E1362" s="133" t="s">
        <v>4438</v>
      </c>
      <c r="G1362" s="140" t="s">
        <v>9897</v>
      </c>
      <c r="H1362" s="121" t="s">
        <v>6875</v>
      </c>
      <c r="I1362" s="121" t="s">
        <v>210</v>
      </c>
      <c r="J1362" s="138">
        <v>22.5</v>
      </c>
      <c r="K1362" s="122" t="s">
        <v>1108</v>
      </c>
      <c r="M1362" s="140">
        <v>1</v>
      </c>
      <c r="N1362" s="121" t="s">
        <v>6875</v>
      </c>
      <c r="O1362" s="121" t="s">
        <v>210</v>
      </c>
      <c r="P1362" s="130" t="s">
        <v>7044</v>
      </c>
      <c r="S1362" s="133" t="s">
        <v>4438</v>
      </c>
      <c r="U1362" s="121" t="s">
        <v>6971</v>
      </c>
      <c r="Z1362" s="138">
        <v>9.4</v>
      </c>
      <c r="AA1362" s="138"/>
      <c r="AB1362" s="141">
        <f t="shared" si="23"/>
        <v>-9.4</v>
      </c>
      <c r="AQ1362" s="132"/>
      <c r="AR1362" s="132"/>
    </row>
    <row r="1363" spans="2:44" ht="48.95" hidden="1" customHeight="1">
      <c r="B1363" s="130" t="s">
        <v>7044</v>
      </c>
      <c r="C1363" s="139" t="s">
        <v>2594</v>
      </c>
      <c r="D1363" s="139" t="s">
        <v>10202</v>
      </c>
      <c r="E1363" s="133" t="s">
        <v>4627</v>
      </c>
      <c r="G1363" s="140" t="s">
        <v>1055</v>
      </c>
      <c r="H1363" s="121" t="s">
        <v>6879</v>
      </c>
      <c r="I1363" s="121" t="s">
        <v>904</v>
      </c>
      <c r="J1363" s="138">
        <v>96.5</v>
      </c>
      <c r="K1363" s="122" t="s">
        <v>1108</v>
      </c>
      <c r="M1363" s="140">
        <v>0</v>
      </c>
      <c r="N1363" s="121" t="s">
        <v>6879</v>
      </c>
      <c r="O1363" s="121" t="s">
        <v>904</v>
      </c>
      <c r="P1363" s="130" t="s">
        <v>7044</v>
      </c>
      <c r="S1363" s="133" t="s">
        <v>4627</v>
      </c>
      <c r="U1363" s="121" t="s">
        <v>6971</v>
      </c>
      <c r="Z1363" s="138">
        <v>43.67</v>
      </c>
      <c r="AA1363" s="138"/>
      <c r="AB1363" s="141">
        <f t="shared" si="23"/>
        <v>-43.67</v>
      </c>
      <c r="AQ1363" s="132" t="s">
        <v>6061</v>
      </c>
      <c r="AR1363" s="132"/>
    </row>
    <row r="1364" spans="2:44" ht="48.95" hidden="1" customHeight="1">
      <c r="B1364" s="130" t="s">
        <v>7044</v>
      </c>
      <c r="C1364" s="139" t="s">
        <v>2508</v>
      </c>
      <c r="D1364" s="139" t="s">
        <v>10202</v>
      </c>
      <c r="E1364" s="133" t="s">
        <v>4581</v>
      </c>
      <c r="G1364" s="140" t="s">
        <v>1056</v>
      </c>
      <c r="H1364" s="121" t="s">
        <v>6879</v>
      </c>
      <c r="I1364" s="121" t="s">
        <v>904</v>
      </c>
      <c r="J1364" s="100"/>
      <c r="K1364" s="122" t="s">
        <v>1108</v>
      </c>
      <c r="M1364" s="140">
        <v>1</v>
      </c>
      <c r="N1364" s="121" t="s">
        <v>6879</v>
      </c>
      <c r="O1364" s="121" t="s">
        <v>904</v>
      </c>
      <c r="P1364" s="130" t="s">
        <v>7044</v>
      </c>
      <c r="S1364" s="133" t="s">
        <v>4581</v>
      </c>
      <c r="U1364" s="121" t="s">
        <v>6971</v>
      </c>
      <c r="Z1364" s="100"/>
      <c r="AA1364" s="100"/>
      <c r="AB1364" s="141">
        <f t="shared" si="23"/>
        <v>0</v>
      </c>
      <c r="AQ1364" s="132"/>
      <c r="AR1364" s="132"/>
    </row>
    <row r="1365" spans="2:44" ht="48.95" hidden="1" customHeight="1">
      <c r="B1365" s="130" t="s">
        <v>7044</v>
      </c>
      <c r="C1365" s="139" t="s">
        <v>2497</v>
      </c>
      <c r="D1365" s="139" t="s">
        <v>10202</v>
      </c>
      <c r="E1365" s="133" t="s">
        <v>4575</v>
      </c>
      <c r="G1365" s="140" t="s">
        <v>1057</v>
      </c>
      <c r="H1365" s="121" t="s">
        <v>6879</v>
      </c>
      <c r="I1365" s="121" t="s">
        <v>904</v>
      </c>
      <c r="J1365" s="100"/>
      <c r="K1365" s="122" t="s">
        <v>1108</v>
      </c>
      <c r="M1365" s="140">
        <v>2</v>
      </c>
      <c r="N1365" s="121" t="s">
        <v>6879</v>
      </c>
      <c r="O1365" s="121" t="s">
        <v>904</v>
      </c>
      <c r="P1365" s="130" t="s">
        <v>7044</v>
      </c>
      <c r="S1365" s="133" t="s">
        <v>4575</v>
      </c>
      <c r="U1365" s="121" t="s">
        <v>6971</v>
      </c>
      <c r="Z1365" s="100"/>
      <c r="AA1365" s="100"/>
      <c r="AB1365" s="141">
        <f t="shared" si="23"/>
        <v>0</v>
      </c>
      <c r="AQ1365" s="132"/>
      <c r="AR1365" s="132"/>
    </row>
    <row r="1366" spans="2:44" ht="48.95" hidden="1" customHeight="1">
      <c r="B1366" s="130" t="s">
        <v>7044</v>
      </c>
      <c r="C1366" s="139" t="s">
        <v>2562</v>
      </c>
      <c r="D1366" s="139" t="s">
        <v>10215</v>
      </c>
      <c r="E1366" s="133" t="s">
        <v>4608</v>
      </c>
      <c r="G1366" s="140" t="s">
        <v>1055</v>
      </c>
      <c r="H1366" s="121" t="s">
        <v>6879</v>
      </c>
      <c r="I1366" s="121" t="s">
        <v>904</v>
      </c>
      <c r="J1366" s="138">
        <v>48</v>
      </c>
      <c r="K1366" s="122" t="s">
        <v>1108</v>
      </c>
      <c r="M1366" s="140">
        <v>0</v>
      </c>
      <c r="N1366" s="121" t="s">
        <v>6879</v>
      </c>
      <c r="O1366" s="121" t="s">
        <v>904</v>
      </c>
      <c r="P1366" s="130" t="s">
        <v>7044</v>
      </c>
      <c r="S1366" s="133" t="s">
        <v>4608</v>
      </c>
      <c r="U1366" s="121" t="s">
        <v>6971</v>
      </c>
      <c r="Z1366" s="138">
        <v>24.38</v>
      </c>
      <c r="AA1366" s="138"/>
      <c r="AB1366" s="141">
        <f t="shared" si="23"/>
        <v>-24.38</v>
      </c>
      <c r="AQ1366" s="132"/>
      <c r="AR1366" s="132"/>
    </row>
    <row r="1367" spans="2:44" ht="48.95" hidden="1" customHeight="1">
      <c r="B1367" s="130" t="s">
        <v>7044</v>
      </c>
      <c r="C1367" s="139" t="s">
        <v>2530</v>
      </c>
      <c r="D1367" s="139" t="s">
        <v>10215</v>
      </c>
      <c r="E1367" s="133" t="s">
        <v>4590</v>
      </c>
      <c r="G1367" s="140" t="s">
        <v>1056</v>
      </c>
      <c r="H1367" s="121" t="s">
        <v>6879</v>
      </c>
      <c r="I1367" s="121" t="s">
        <v>904</v>
      </c>
      <c r="J1367" s="138">
        <v>48</v>
      </c>
      <c r="K1367" s="122" t="s">
        <v>1108</v>
      </c>
      <c r="M1367" s="140">
        <v>0</v>
      </c>
      <c r="N1367" s="121" t="s">
        <v>6879</v>
      </c>
      <c r="O1367" s="121" t="s">
        <v>904</v>
      </c>
      <c r="P1367" s="130" t="s">
        <v>7044</v>
      </c>
      <c r="S1367" s="133" t="s">
        <v>4590</v>
      </c>
      <c r="U1367" s="121" t="s">
        <v>6971</v>
      </c>
      <c r="Z1367" s="138">
        <v>24.38</v>
      </c>
      <c r="AA1367" s="138"/>
      <c r="AB1367" s="141">
        <f t="shared" si="23"/>
        <v>-24.38</v>
      </c>
      <c r="AQ1367" s="132"/>
      <c r="AR1367" s="132"/>
    </row>
    <row r="1368" spans="2:44" ht="48.95" hidden="1" customHeight="1">
      <c r="B1368" s="130" t="s">
        <v>7044</v>
      </c>
      <c r="C1368" s="139" t="s">
        <v>2487</v>
      </c>
      <c r="D1368" s="139" t="s">
        <v>10215</v>
      </c>
      <c r="E1368" s="133" t="s">
        <v>4565</v>
      </c>
      <c r="G1368" s="140" t="s">
        <v>1057</v>
      </c>
      <c r="H1368" s="121" t="s">
        <v>6879</v>
      </c>
      <c r="I1368" s="121" t="s">
        <v>904</v>
      </c>
      <c r="J1368" s="100"/>
      <c r="K1368" s="122" t="s">
        <v>1108</v>
      </c>
      <c r="M1368" s="140">
        <v>0</v>
      </c>
      <c r="N1368" s="121" t="s">
        <v>6879</v>
      </c>
      <c r="O1368" s="121" t="s">
        <v>904</v>
      </c>
      <c r="P1368" s="130" t="s">
        <v>7044</v>
      </c>
      <c r="S1368" s="133" t="s">
        <v>4565</v>
      </c>
      <c r="U1368" s="121" t="s">
        <v>6971</v>
      </c>
      <c r="Z1368" s="100"/>
      <c r="AA1368" s="100"/>
      <c r="AB1368" s="141">
        <f t="shared" si="23"/>
        <v>0</v>
      </c>
      <c r="AQ1368" s="132"/>
      <c r="AR1368" s="132"/>
    </row>
    <row r="1369" spans="2:44" ht="48.95" hidden="1" customHeight="1">
      <c r="B1369" s="130" t="s">
        <v>7044</v>
      </c>
      <c r="C1369" s="139" t="s">
        <v>2542</v>
      </c>
      <c r="D1369" s="139" t="s">
        <v>10212</v>
      </c>
      <c r="E1369" s="133" t="s">
        <v>4597</v>
      </c>
      <c r="G1369" s="140" t="s">
        <v>1056</v>
      </c>
      <c r="H1369" s="121" t="s">
        <v>6879</v>
      </c>
      <c r="I1369" s="121" t="s">
        <v>904</v>
      </c>
      <c r="J1369" s="100"/>
      <c r="K1369" s="122" t="s">
        <v>1108</v>
      </c>
      <c r="M1369" s="140">
        <v>0</v>
      </c>
      <c r="N1369" s="121" t="s">
        <v>6879</v>
      </c>
      <c r="O1369" s="121" t="s">
        <v>904</v>
      </c>
      <c r="P1369" s="130" t="s">
        <v>7044</v>
      </c>
      <c r="S1369" s="133" t="s">
        <v>4597</v>
      </c>
      <c r="U1369" s="121" t="s">
        <v>6971</v>
      </c>
      <c r="Z1369" s="100"/>
      <c r="AA1369" s="100"/>
      <c r="AB1369" s="141">
        <f t="shared" si="23"/>
        <v>0</v>
      </c>
      <c r="AQ1369" s="132"/>
      <c r="AR1369" s="132"/>
    </row>
    <row r="1370" spans="2:44" ht="48.95" hidden="1" customHeight="1">
      <c r="B1370" s="130" t="s">
        <v>7044</v>
      </c>
      <c r="C1370" s="139" t="s">
        <v>2472</v>
      </c>
      <c r="D1370" s="139" t="s">
        <v>10212</v>
      </c>
      <c r="E1370" s="133" t="s">
        <v>4562</v>
      </c>
      <c r="G1370" s="140" t="s">
        <v>1057</v>
      </c>
      <c r="H1370" s="121" t="s">
        <v>6879</v>
      </c>
      <c r="I1370" s="121" t="s">
        <v>904</v>
      </c>
      <c r="J1370" s="138">
        <v>89</v>
      </c>
      <c r="K1370" s="122" t="s">
        <v>1108</v>
      </c>
      <c r="M1370" s="140">
        <v>0</v>
      </c>
      <c r="N1370" s="121" t="s">
        <v>6879</v>
      </c>
      <c r="O1370" s="121" t="s">
        <v>904</v>
      </c>
      <c r="P1370" s="130" t="s">
        <v>7044</v>
      </c>
      <c r="S1370" s="133" t="s">
        <v>4562</v>
      </c>
      <c r="U1370" s="121" t="s">
        <v>6971</v>
      </c>
      <c r="Z1370" s="100"/>
      <c r="AA1370" s="138"/>
      <c r="AB1370" s="141">
        <f t="shared" si="23"/>
        <v>0</v>
      </c>
      <c r="AQ1370" s="132"/>
      <c r="AR1370" s="132"/>
    </row>
    <row r="1371" spans="2:44" ht="48.95" hidden="1" customHeight="1">
      <c r="B1371" s="130" t="s">
        <v>7044</v>
      </c>
      <c r="C1371" s="139" t="s">
        <v>2584</v>
      </c>
      <c r="D1371" s="139" t="s">
        <v>10212</v>
      </c>
      <c r="E1371" s="133" t="s">
        <v>4621</v>
      </c>
      <c r="G1371" s="140" t="s">
        <v>1055</v>
      </c>
      <c r="H1371" s="121" t="s">
        <v>6879</v>
      </c>
      <c r="I1371" s="121" t="s">
        <v>904</v>
      </c>
      <c r="J1371" s="138">
        <v>107.69</v>
      </c>
      <c r="K1371" s="122" t="s">
        <v>1108</v>
      </c>
      <c r="M1371" s="140">
        <v>0</v>
      </c>
      <c r="N1371" s="121" t="s">
        <v>6879</v>
      </c>
      <c r="O1371" s="121" t="s">
        <v>904</v>
      </c>
      <c r="P1371" s="130" t="s">
        <v>7044</v>
      </c>
      <c r="S1371" s="133" t="s">
        <v>4621</v>
      </c>
      <c r="U1371" s="121" t="s">
        <v>6971</v>
      </c>
      <c r="Z1371" s="138">
        <v>48.95</v>
      </c>
      <c r="AA1371" s="138"/>
      <c r="AB1371" s="141">
        <f t="shared" ref="AB1371:AB1402" si="24">AA1371-Z1371</f>
        <v>-48.95</v>
      </c>
      <c r="AQ1371" s="132"/>
      <c r="AR1371" s="132"/>
    </row>
    <row r="1372" spans="2:44" ht="48.95" hidden="1" customHeight="1">
      <c r="B1372" s="130" t="s">
        <v>7044</v>
      </c>
      <c r="C1372" s="143" t="s">
        <v>6058</v>
      </c>
      <c r="D1372" s="143" t="s">
        <v>10047</v>
      </c>
      <c r="E1372" s="132" t="s">
        <v>6386</v>
      </c>
      <c r="G1372" s="140" t="s">
        <v>1056</v>
      </c>
      <c r="H1372" s="121" t="s">
        <v>6879</v>
      </c>
      <c r="I1372" s="121" t="s">
        <v>555</v>
      </c>
      <c r="J1372" s="138"/>
      <c r="K1372" s="122" t="s">
        <v>1108</v>
      </c>
      <c r="M1372" s="140"/>
      <c r="N1372" s="121" t="s">
        <v>6879</v>
      </c>
      <c r="O1372" s="121" t="s">
        <v>555</v>
      </c>
      <c r="P1372" s="130" t="s">
        <v>7044</v>
      </c>
      <c r="S1372" s="132" t="s">
        <v>6386</v>
      </c>
      <c r="U1372" s="121" t="s">
        <v>6971</v>
      </c>
      <c r="Z1372" s="138"/>
      <c r="AA1372" s="138"/>
      <c r="AB1372" s="141"/>
      <c r="AQ1372" s="132" t="s">
        <v>5687</v>
      </c>
      <c r="AR1372" s="132"/>
    </row>
    <row r="1373" spans="2:44" ht="48.95" hidden="1" customHeight="1">
      <c r="B1373" s="130" t="s">
        <v>7044</v>
      </c>
      <c r="C1373" s="139" t="s">
        <v>2257</v>
      </c>
      <c r="D1373" s="139" t="s">
        <v>10086</v>
      </c>
      <c r="E1373" s="133" t="s">
        <v>4456</v>
      </c>
      <c r="G1373" s="140" t="s">
        <v>1057</v>
      </c>
      <c r="H1373" s="121" t="s">
        <v>6879</v>
      </c>
      <c r="I1373" s="121" t="s">
        <v>904</v>
      </c>
      <c r="J1373" s="138">
        <v>125</v>
      </c>
      <c r="K1373" s="122" t="s">
        <v>1108</v>
      </c>
      <c r="M1373" s="140">
        <v>1</v>
      </c>
      <c r="N1373" s="121" t="s">
        <v>6879</v>
      </c>
      <c r="O1373" s="121" t="s">
        <v>904</v>
      </c>
      <c r="P1373" s="130" t="s">
        <v>7044</v>
      </c>
      <c r="S1373" s="133" t="s">
        <v>4456</v>
      </c>
      <c r="U1373" s="121" t="s">
        <v>6971</v>
      </c>
      <c r="Z1373" s="138">
        <v>20.87</v>
      </c>
      <c r="AA1373" s="138"/>
      <c r="AB1373" s="141">
        <f t="shared" ref="AB1373:AB1391" si="25">AA1373-Z1373</f>
        <v>-20.87</v>
      </c>
      <c r="AQ1373" s="132"/>
      <c r="AR1373" s="132"/>
    </row>
    <row r="1374" spans="2:44" ht="48.95" hidden="1" customHeight="1">
      <c r="B1374" s="130" t="s">
        <v>7044</v>
      </c>
      <c r="C1374" s="139" t="s">
        <v>2595</v>
      </c>
      <c r="D1374" s="139" t="s">
        <v>10202</v>
      </c>
      <c r="E1374" s="133" t="s">
        <v>4628</v>
      </c>
      <c r="G1374" s="140" t="s">
        <v>1055</v>
      </c>
      <c r="H1374" s="121" t="s">
        <v>6879</v>
      </c>
      <c r="I1374" s="121" t="s">
        <v>904</v>
      </c>
      <c r="J1374" s="100"/>
      <c r="K1374" s="122" t="s">
        <v>1108</v>
      </c>
      <c r="M1374" s="140">
        <v>0</v>
      </c>
      <c r="N1374" s="121" t="s">
        <v>6879</v>
      </c>
      <c r="O1374" s="121" t="s">
        <v>904</v>
      </c>
      <c r="P1374" s="130" t="s">
        <v>7044</v>
      </c>
      <c r="S1374" s="133" t="s">
        <v>4628</v>
      </c>
      <c r="U1374" s="121" t="s">
        <v>6971</v>
      </c>
      <c r="Z1374" s="100"/>
      <c r="AA1374" s="100"/>
      <c r="AB1374" s="141">
        <f t="shared" si="25"/>
        <v>0</v>
      </c>
      <c r="AQ1374" s="132" t="s">
        <v>5687</v>
      </c>
      <c r="AR1374" s="132"/>
    </row>
    <row r="1375" spans="2:44" ht="48.95" hidden="1" customHeight="1">
      <c r="B1375" s="130" t="s">
        <v>7044</v>
      </c>
      <c r="C1375" s="139" t="s">
        <v>2544</v>
      </c>
      <c r="D1375" s="139" t="s">
        <v>10202</v>
      </c>
      <c r="E1375" s="133" t="s">
        <v>4598</v>
      </c>
      <c r="G1375" s="140" t="s">
        <v>1056</v>
      </c>
      <c r="H1375" s="121" t="s">
        <v>6879</v>
      </c>
      <c r="I1375" s="121" t="s">
        <v>904</v>
      </c>
      <c r="J1375" s="138">
        <v>78</v>
      </c>
      <c r="K1375" s="122" t="s">
        <v>1108</v>
      </c>
      <c r="M1375" s="140">
        <v>0</v>
      </c>
      <c r="N1375" s="121" t="s">
        <v>6879</v>
      </c>
      <c r="O1375" s="121" t="s">
        <v>904</v>
      </c>
      <c r="P1375" s="130" t="s">
        <v>7044</v>
      </c>
      <c r="S1375" s="133" t="s">
        <v>4598</v>
      </c>
      <c r="U1375" s="121" t="s">
        <v>6971</v>
      </c>
      <c r="Z1375" s="138">
        <v>39.35</v>
      </c>
      <c r="AA1375" s="138"/>
      <c r="AB1375" s="141">
        <f t="shared" si="25"/>
        <v>-39.35</v>
      </c>
      <c r="AQ1375" s="132" t="s">
        <v>6387</v>
      </c>
      <c r="AR1375" s="132"/>
    </row>
    <row r="1376" spans="2:44" ht="48.95" hidden="1" customHeight="1">
      <c r="B1376" s="130" t="s">
        <v>7044</v>
      </c>
      <c r="C1376" s="139" t="s">
        <v>2500</v>
      </c>
      <c r="D1376" s="139" t="s">
        <v>10202</v>
      </c>
      <c r="E1376" s="133" t="s">
        <v>4576</v>
      </c>
      <c r="G1376" s="140" t="s">
        <v>1057</v>
      </c>
      <c r="H1376" s="121" t="s">
        <v>6879</v>
      </c>
      <c r="I1376" s="121" t="s">
        <v>904</v>
      </c>
      <c r="J1376" s="138">
        <v>59</v>
      </c>
      <c r="K1376" s="122" t="s">
        <v>1108</v>
      </c>
      <c r="M1376" s="140">
        <v>1</v>
      </c>
      <c r="N1376" s="121" t="s">
        <v>6879</v>
      </c>
      <c r="O1376" s="121" t="s">
        <v>904</v>
      </c>
      <c r="P1376" s="130" t="s">
        <v>7044</v>
      </c>
      <c r="S1376" s="133" t="s">
        <v>4576</v>
      </c>
      <c r="U1376" s="121" t="s">
        <v>6971</v>
      </c>
      <c r="Z1376" s="138">
        <v>28.32</v>
      </c>
      <c r="AA1376" s="138"/>
      <c r="AB1376" s="141">
        <f t="shared" si="25"/>
        <v>-28.32</v>
      </c>
      <c r="AQ1376" s="132"/>
      <c r="AR1376" s="132"/>
    </row>
    <row r="1377" spans="2:44" ht="48.95" hidden="1" customHeight="1">
      <c r="B1377" s="130" t="s">
        <v>7044</v>
      </c>
      <c r="C1377" s="139" t="s">
        <v>2534</v>
      </c>
      <c r="D1377" s="139" t="s">
        <v>10132</v>
      </c>
      <c r="E1377" s="133" t="s">
        <v>4592</v>
      </c>
      <c r="G1377" s="140" t="s">
        <v>1056</v>
      </c>
      <c r="H1377" s="121" t="s">
        <v>6879</v>
      </c>
      <c r="I1377" s="121" t="s">
        <v>904</v>
      </c>
      <c r="J1377" s="138">
        <v>174.9</v>
      </c>
      <c r="K1377" s="122" t="s">
        <v>1108</v>
      </c>
      <c r="M1377" s="140">
        <v>0</v>
      </c>
      <c r="N1377" s="121" t="s">
        <v>6879</v>
      </c>
      <c r="O1377" s="121" t="s">
        <v>904</v>
      </c>
      <c r="P1377" s="130" t="s">
        <v>7044</v>
      </c>
      <c r="S1377" s="133" t="s">
        <v>4592</v>
      </c>
      <c r="U1377" s="121" t="s">
        <v>6971</v>
      </c>
      <c r="Z1377" s="138">
        <v>79.5</v>
      </c>
      <c r="AA1377" s="138"/>
      <c r="AB1377" s="141">
        <f t="shared" si="25"/>
        <v>-79.5</v>
      </c>
      <c r="AQ1377" s="132"/>
      <c r="AR1377" s="132"/>
    </row>
    <row r="1378" spans="2:44" ht="48.95" hidden="1" customHeight="1">
      <c r="B1378" s="130" t="s">
        <v>7044</v>
      </c>
      <c r="C1378" s="139" t="s">
        <v>2417</v>
      </c>
      <c r="D1378" s="139" t="s">
        <v>10132</v>
      </c>
      <c r="E1378" s="133" t="s">
        <v>4530</v>
      </c>
      <c r="G1378" s="140" t="s">
        <v>9897</v>
      </c>
      <c r="H1378" s="121" t="s">
        <v>6875</v>
      </c>
      <c r="I1378" s="121" t="s">
        <v>904</v>
      </c>
      <c r="J1378" s="138">
        <v>16</v>
      </c>
      <c r="K1378" s="122" t="s">
        <v>1108</v>
      </c>
      <c r="M1378" s="140">
        <v>0</v>
      </c>
      <c r="N1378" s="121" t="s">
        <v>6875</v>
      </c>
      <c r="O1378" s="121" t="s">
        <v>904</v>
      </c>
      <c r="P1378" s="130" t="s">
        <v>7044</v>
      </c>
      <c r="S1378" s="133" t="s">
        <v>4530</v>
      </c>
      <c r="U1378" s="121" t="s">
        <v>6971</v>
      </c>
      <c r="Z1378" s="100"/>
      <c r="AA1378" s="138"/>
      <c r="AB1378" s="141">
        <f t="shared" si="25"/>
        <v>0</v>
      </c>
      <c r="AQ1378" s="132" t="s">
        <v>5688</v>
      </c>
      <c r="AR1378" s="132"/>
    </row>
    <row r="1379" spans="2:44" ht="48.95" hidden="1" customHeight="1">
      <c r="B1379" s="130" t="s">
        <v>7044</v>
      </c>
      <c r="C1379" s="139" t="s">
        <v>2451</v>
      </c>
      <c r="D1379" s="139" t="s">
        <v>9953</v>
      </c>
      <c r="E1379" s="133" t="s">
        <v>4556</v>
      </c>
      <c r="G1379" s="140" t="s">
        <v>1055</v>
      </c>
      <c r="H1379" s="121" t="s">
        <v>6879</v>
      </c>
      <c r="I1379" s="130" t="s">
        <v>403</v>
      </c>
      <c r="J1379" s="100"/>
      <c r="K1379" s="122" t="s">
        <v>1108</v>
      </c>
      <c r="M1379" s="140">
        <v>0</v>
      </c>
      <c r="N1379" s="121" t="s">
        <v>6879</v>
      </c>
      <c r="O1379" s="130" t="s">
        <v>403</v>
      </c>
      <c r="P1379" s="130" t="s">
        <v>7044</v>
      </c>
      <c r="S1379" s="133" t="s">
        <v>4556</v>
      </c>
      <c r="U1379" s="121" t="s">
        <v>6971</v>
      </c>
      <c r="Z1379" s="100"/>
      <c r="AA1379" s="100"/>
      <c r="AB1379" s="141">
        <f t="shared" si="25"/>
        <v>0</v>
      </c>
      <c r="AQ1379" s="132"/>
      <c r="AR1379" s="132"/>
    </row>
    <row r="1380" spans="2:44" ht="48.95" hidden="1" customHeight="1">
      <c r="B1380" s="130" t="s">
        <v>7044</v>
      </c>
      <c r="C1380" s="139" t="s">
        <v>2450</v>
      </c>
      <c r="D1380" s="139" t="s">
        <v>9953</v>
      </c>
      <c r="E1380" s="133" t="s">
        <v>4555</v>
      </c>
      <c r="G1380" s="140" t="s">
        <v>1055</v>
      </c>
      <c r="H1380" s="121" t="s">
        <v>6879</v>
      </c>
      <c r="I1380" s="130" t="s">
        <v>403</v>
      </c>
      <c r="J1380" s="138">
        <v>78</v>
      </c>
      <c r="K1380" s="122" t="s">
        <v>1108</v>
      </c>
      <c r="M1380" s="140">
        <v>0</v>
      </c>
      <c r="N1380" s="121" t="s">
        <v>6879</v>
      </c>
      <c r="O1380" s="130" t="s">
        <v>403</v>
      </c>
      <c r="P1380" s="130" t="s">
        <v>7044</v>
      </c>
      <c r="S1380" s="133" t="s">
        <v>4555</v>
      </c>
      <c r="U1380" s="121" t="s">
        <v>6971</v>
      </c>
      <c r="Z1380" s="138">
        <v>37.049999999999997</v>
      </c>
      <c r="AA1380" s="138"/>
      <c r="AB1380" s="141">
        <f t="shared" si="25"/>
        <v>-37.049999999999997</v>
      </c>
      <c r="AQ1380" s="132"/>
      <c r="AR1380" s="132"/>
    </row>
    <row r="1381" spans="2:44" ht="48.95" hidden="1" customHeight="1">
      <c r="B1381" s="101" t="s">
        <v>9946</v>
      </c>
      <c r="C1381" s="139" t="s">
        <v>2035</v>
      </c>
      <c r="D1381" s="139" t="s">
        <v>10155</v>
      </c>
      <c r="E1381" s="133" t="s">
        <v>4315</v>
      </c>
      <c r="G1381" s="140" t="s">
        <v>1056</v>
      </c>
      <c r="H1381" s="121" t="s">
        <v>6877</v>
      </c>
      <c r="I1381" s="130" t="s">
        <v>9935</v>
      </c>
      <c r="J1381" s="100"/>
      <c r="K1381" s="122" t="s">
        <v>1108</v>
      </c>
      <c r="M1381" s="140">
        <v>0</v>
      </c>
      <c r="N1381" s="121" t="s">
        <v>6877</v>
      </c>
      <c r="O1381" s="130" t="s">
        <v>9935</v>
      </c>
      <c r="P1381" s="101" t="s">
        <v>9946</v>
      </c>
      <c r="S1381" s="133" t="s">
        <v>4315</v>
      </c>
      <c r="U1381" s="121" t="s">
        <v>6971</v>
      </c>
      <c r="Z1381" s="100"/>
      <c r="AA1381" s="100"/>
      <c r="AB1381" s="141">
        <f t="shared" si="25"/>
        <v>0</v>
      </c>
      <c r="AQ1381" s="132"/>
      <c r="AR1381" s="132"/>
    </row>
    <row r="1382" spans="2:44" ht="48.95" hidden="1" customHeight="1">
      <c r="B1382" s="101" t="s">
        <v>9946</v>
      </c>
      <c r="C1382" s="139" t="s">
        <v>1478</v>
      </c>
      <c r="D1382" s="139" t="s">
        <v>10067</v>
      </c>
      <c r="E1382" s="133" t="s">
        <v>3881</v>
      </c>
      <c r="G1382" s="140" t="s">
        <v>1056</v>
      </c>
      <c r="H1382" s="121" t="s">
        <v>6879</v>
      </c>
      <c r="I1382" s="121" t="s">
        <v>555</v>
      </c>
      <c r="J1382" s="138">
        <v>9.02</v>
      </c>
      <c r="K1382" s="122" t="s">
        <v>1108</v>
      </c>
      <c r="M1382" s="140">
        <v>1</v>
      </c>
      <c r="N1382" s="121" t="s">
        <v>6879</v>
      </c>
      <c r="O1382" s="121" t="s">
        <v>555</v>
      </c>
      <c r="P1382" s="101" t="s">
        <v>9946</v>
      </c>
      <c r="S1382" s="133" t="s">
        <v>3881</v>
      </c>
      <c r="U1382" s="121" t="s">
        <v>6971</v>
      </c>
      <c r="Z1382" s="138">
        <v>9.02</v>
      </c>
      <c r="AA1382" s="138"/>
      <c r="AB1382" s="141">
        <f t="shared" si="25"/>
        <v>-9.02</v>
      </c>
      <c r="AQ1382" s="132"/>
      <c r="AR1382" s="132"/>
    </row>
    <row r="1383" spans="2:44" ht="48.95" hidden="1" customHeight="1">
      <c r="B1383" s="101" t="s">
        <v>9946</v>
      </c>
      <c r="C1383" s="139" t="s">
        <v>1318</v>
      </c>
      <c r="D1383" s="139" t="s">
        <v>10117</v>
      </c>
      <c r="E1383" s="133" t="s">
        <v>3769</v>
      </c>
      <c r="G1383" s="140" t="s">
        <v>9897</v>
      </c>
      <c r="H1383" s="121" t="s">
        <v>6875</v>
      </c>
      <c r="I1383" s="130" t="s">
        <v>9935</v>
      </c>
      <c r="J1383" s="138">
        <v>15</v>
      </c>
      <c r="K1383" s="122" t="s">
        <v>1108</v>
      </c>
      <c r="M1383" s="140">
        <v>2</v>
      </c>
      <c r="N1383" s="121" t="s">
        <v>6875</v>
      </c>
      <c r="O1383" s="130" t="s">
        <v>9935</v>
      </c>
      <c r="P1383" s="101" t="s">
        <v>9946</v>
      </c>
      <c r="S1383" s="133" t="s">
        <v>3769</v>
      </c>
      <c r="U1383" s="121" t="s">
        <v>6971</v>
      </c>
      <c r="Z1383" s="138">
        <v>5</v>
      </c>
      <c r="AA1383" s="138"/>
      <c r="AB1383" s="141">
        <f t="shared" si="25"/>
        <v>-5</v>
      </c>
      <c r="AQ1383" s="132"/>
      <c r="AR1383" s="132"/>
    </row>
    <row r="1384" spans="2:44" ht="48.95" hidden="1" customHeight="1">
      <c r="B1384" s="101" t="s">
        <v>9946</v>
      </c>
      <c r="C1384" s="139" t="s">
        <v>1317</v>
      </c>
      <c r="D1384" s="139" t="s">
        <v>10117</v>
      </c>
      <c r="E1384" s="133" t="s">
        <v>6388</v>
      </c>
      <c r="G1384" s="140" t="s">
        <v>9897</v>
      </c>
      <c r="H1384" s="121" t="s">
        <v>6875</v>
      </c>
      <c r="I1384" s="130" t="s">
        <v>9935</v>
      </c>
      <c r="J1384" s="100"/>
      <c r="K1384" s="122" t="s">
        <v>1108</v>
      </c>
      <c r="M1384" s="140">
        <v>3</v>
      </c>
      <c r="N1384" s="121" t="s">
        <v>6875</v>
      </c>
      <c r="O1384" s="130" t="s">
        <v>9935</v>
      </c>
      <c r="P1384" s="101" t="s">
        <v>9946</v>
      </c>
      <c r="S1384" s="133" t="s">
        <v>6388</v>
      </c>
      <c r="U1384" s="121" t="s">
        <v>6971</v>
      </c>
      <c r="Z1384" s="100"/>
      <c r="AA1384" s="100"/>
      <c r="AB1384" s="141">
        <f t="shared" si="25"/>
        <v>0</v>
      </c>
      <c r="AQ1384" s="77" t="s">
        <v>5689</v>
      </c>
      <c r="AR1384" s="77"/>
    </row>
    <row r="1385" spans="2:44" ht="48.95" hidden="1" customHeight="1">
      <c r="B1385" s="101" t="s">
        <v>9946</v>
      </c>
      <c r="C1385" s="139" t="s">
        <v>1539</v>
      </c>
      <c r="D1385" s="139" t="s">
        <v>10093</v>
      </c>
      <c r="E1385" s="133" t="s">
        <v>3930</v>
      </c>
      <c r="G1385" s="140" t="s">
        <v>1054</v>
      </c>
      <c r="H1385" s="121" t="s">
        <v>6878</v>
      </c>
      <c r="I1385" s="121" t="s">
        <v>903</v>
      </c>
      <c r="J1385" s="100"/>
      <c r="K1385" s="122" t="s">
        <v>1108</v>
      </c>
      <c r="M1385" s="140">
        <v>1</v>
      </c>
      <c r="N1385" s="121" t="s">
        <v>6878</v>
      </c>
      <c r="O1385" s="121" t="s">
        <v>903</v>
      </c>
      <c r="P1385" s="101" t="s">
        <v>9946</v>
      </c>
      <c r="S1385" s="133" t="s">
        <v>3930</v>
      </c>
      <c r="U1385" s="121" t="s">
        <v>6971</v>
      </c>
      <c r="Z1385" s="100"/>
      <c r="AA1385" s="100"/>
      <c r="AB1385" s="141">
        <f t="shared" si="25"/>
        <v>0</v>
      </c>
      <c r="AQ1385" s="132"/>
      <c r="AR1385" s="132"/>
    </row>
    <row r="1386" spans="2:44" ht="48.95" hidden="1" customHeight="1">
      <c r="B1386" s="101" t="s">
        <v>9946</v>
      </c>
      <c r="C1386" s="139" t="s">
        <v>1594</v>
      </c>
      <c r="D1386" s="139" t="s">
        <v>10094</v>
      </c>
      <c r="E1386" s="133" t="s">
        <v>6389</v>
      </c>
      <c r="G1386" s="140" t="s">
        <v>1055</v>
      </c>
      <c r="H1386" s="121" t="s">
        <v>6880</v>
      </c>
      <c r="I1386" s="121" t="s">
        <v>903</v>
      </c>
      <c r="J1386" s="100"/>
      <c r="K1386" s="122" t="s">
        <v>1108</v>
      </c>
      <c r="M1386" s="140">
        <v>8</v>
      </c>
      <c r="N1386" s="121" t="s">
        <v>6880</v>
      </c>
      <c r="O1386" s="121" t="s">
        <v>903</v>
      </c>
      <c r="P1386" s="101" t="s">
        <v>9946</v>
      </c>
      <c r="S1386" s="133" t="s">
        <v>6389</v>
      </c>
      <c r="U1386" s="121" t="s">
        <v>6971</v>
      </c>
      <c r="Z1386" s="100"/>
      <c r="AA1386" s="100"/>
      <c r="AB1386" s="141">
        <f t="shared" si="25"/>
        <v>0</v>
      </c>
      <c r="AQ1386" s="132"/>
      <c r="AR1386" s="132"/>
    </row>
    <row r="1387" spans="2:44" ht="48.95" hidden="1" customHeight="1">
      <c r="B1387" s="101" t="s">
        <v>9946</v>
      </c>
      <c r="C1387" s="139" t="s">
        <v>1283</v>
      </c>
      <c r="D1387" s="139" t="s">
        <v>9947</v>
      </c>
      <c r="E1387" s="133" t="s">
        <v>3743</v>
      </c>
      <c r="G1387" s="140" t="s">
        <v>9897</v>
      </c>
      <c r="H1387" s="121" t="s">
        <v>6875</v>
      </c>
      <c r="I1387" s="121" t="s">
        <v>364</v>
      </c>
      <c r="J1387" s="138">
        <v>20</v>
      </c>
      <c r="K1387" s="122" t="s">
        <v>1108</v>
      </c>
      <c r="M1387" s="140">
        <v>1</v>
      </c>
      <c r="N1387" s="121" t="s">
        <v>6875</v>
      </c>
      <c r="O1387" s="121" t="s">
        <v>364</v>
      </c>
      <c r="P1387" s="101" t="s">
        <v>9946</v>
      </c>
      <c r="S1387" s="133" t="s">
        <v>3743</v>
      </c>
      <c r="U1387" s="121" t="s">
        <v>6971</v>
      </c>
      <c r="Z1387" s="138">
        <v>10</v>
      </c>
      <c r="AA1387" s="138"/>
      <c r="AB1387" s="141">
        <f t="shared" si="25"/>
        <v>-10</v>
      </c>
      <c r="AQ1387" s="132" t="s">
        <v>4363</v>
      </c>
      <c r="AR1387" s="132"/>
    </row>
    <row r="1388" spans="2:44" ht="48.95" hidden="1" customHeight="1">
      <c r="B1388" s="101" t="s">
        <v>9946</v>
      </c>
      <c r="C1388" s="139" t="s">
        <v>1536</v>
      </c>
      <c r="D1388" s="139" t="s">
        <v>9953</v>
      </c>
      <c r="E1388" s="133" t="s">
        <v>3927</v>
      </c>
      <c r="G1388" s="140" t="s">
        <v>1054</v>
      </c>
      <c r="H1388" s="121" t="s">
        <v>6878</v>
      </c>
      <c r="I1388" s="130" t="s">
        <v>403</v>
      </c>
      <c r="J1388" s="100"/>
      <c r="K1388" s="122" t="s">
        <v>1108</v>
      </c>
      <c r="M1388" s="140">
        <v>1</v>
      </c>
      <c r="N1388" s="121" t="s">
        <v>6878</v>
      </c>
      <c r="O1388" s="130" t="s">
        <v>403</v>
      </c>
      <c r="P1388" s="101" t="s">
        <v>9946</v>
      </c>
      <c r="S1388" s="133" t="s">
        <v>3927</v>
      </c>
      <c r="U1388" s="121" t="s">
        <v>6971</v>
      </c>
      <c r="Z1388" s="100"/>
      <c r="AA1388" s="100"/>
      <c r="AB1388" s="141">
        <f t="shared" si="25"/>
        <v>0</v>
      </c>
      <c r="AQ1388" s="132"/>
      <c r="AR1388" s="132"/>
    </row>
    <row r="1389" spans="2:44" ht="48.95" hidden="1" customHeight="1">
      <c r="B1389" s="101" t="s">
        <v>9946</v>
      </c>
      <c r="C1389" s="139" t="s">
        <v>1718</v>
      </c>
      <c r="D1389" s="139" t="s">
        <v>9985</v>
      </c>
      <c r="E1389" s="133" t="s">
        <v>4071</v>
      </c>
      <c r="G1389" s="140" t="s">
        <v>1056</v>
      </c>
      <c r="H1389" s="121" t="s">
        <v>6881</v>
      </c>
      <c r="I1389" s="121" t="s">
        <v>905</v>
      </c>
      <c r="J1389" s="100"/>
      <c r="K1389" s="122" t="s">
        <v>1108</v>
      </c>
      <c r="M1389" s="140">
        <v>1</v>
      </c>
      <c r="N1389" s="121" t="s">
        <v>6881</v>
      </c>
      <c r="O1389" s="121" t="s">
        <v>905</v>
      </c>
      <c r="P1389" s="101" t="s">
        <v>9946</v>
      </c>
      <c r="S1389" s="133" t="s">
        <v>4071</v>
      </c>
      <c r="U1389" s="121" t="s">
        <v>6971</v>
      </c>
      <c r="Z1389" s="100"/>
      <c r="AA1389" s="100"/>
      <c r="AB1389" s="141">
        <f t="shared" si="25"/>
        <v>0</v>
      </c>
      <c r="AQ1389" s="132"/>
      <c r="AR1389" s="132"/>
    </row>
    <row r="1390" spans="2:44" ht="48.95" hidden="1" customHeight="1">
      <c r="B1390" s="101" t="s">
        <v>9946</v>
      </c>
      <c r="C1390" s="139" t="s">
        <v>1732</v>
      </c>
      <c r="D1390" s="139" t="s">
        <v>9985</v>
      </c>
      <c r="E1390" s="133" t="s">
        <v>4085</v>
      </c>
      <c r="G1390" s="140" t="s">
        <v>1055</v>
      </c>
      <c r="H1390" s="121" t="s">
        <v>6881</v>
      </c>
      <c r="I1390" s="121" t="s">
        <v>905</v>
      </c>
      <c r="J1390" s="100"/>
      <c r="K1390" s="122" t="s">
        <v>1108</v>
      </c>
      <c r="M1390" s="140">
        <v>1</v>
      </c>
      <c r="N1390" s="121" t="s">
        <v>6881</v>
      </c>
      <c r="O1390" s="121" t="s">
        <v>905</v>
      </c>
      <c r="P1390" s="101" t="s">
        <v>9946</v>
      </c>
      <c r="S1390" s="133" t="s">
        <v>4085</v>
      </c>
      <c r="U1390" s="121" t="s">
        <v>6971</v>
      </c>
      <c r="Z1390" s="100"/>
      <c r="AA1390" s="100"/>
      <c r="AB1390" s="141">
        <f t="shared" si="25"/>
        <v>0</v>
      </c>
      <c r="AQ1390" s="132" t="s">
        <v>5690</v>
      </c>
      <c r="AR1390" s="132"/>
    </row>
    <row r="1391" spans="2:44" ht="48.95" hidden="1" customHeight="1">
      <c r="B1391" s="101" t="s">
        <v>9946</v>
      </c>
      <c r="C1391" s="139" t="s">
        <v>1612</v>
      </c>
      <c r="D1391" s="139" t="s">
        <v>10037</v>
      </c>
      <c r="E1391" s="133" t="s">
        <v>6390</v>
      </c>
      <c r="G1391" s="140" t="s">
        <v>9897</v>
      </c>
      <c r="H1391" s="121" t="s">
        <v>6882</v>
      </c>
      <c r="I1391" s="121" t="s">
        <v>364</v>
      </c>
      <c r="J1391" s="138">
        <v>320</v>
      </c>
      <c r="K1391" s="122" t="s">
        <v>1108</v>
      </c>
      <c r="M1391" s="140">
        <v>1</v>
      </c>
      <c r="N1391" s="121" t="s">
        <v>6882</v>
      </c>
      <c r="O1391" s="121" t="s">
        <v>364</v>
      </c>
      <c r="P1391" s="101" t="s">
        <v>9946</v>
      </c>
      <c r="S1391" s="133" t="s">
        <v>6390</v>
      </c>
      <c r="U1391" s="121" t="s">
        <v>6971</v>
      </c>
      <c r="Z1391" s="100"/>
      <c r="AA1391" s="138"/>
      <c r="AB1391" s="141">
        <f t="shared" si="25"/>
        <v>0</v>
      </c>
      <c r="AQ1391" s="132" t="s">
        <v>5691</v>
      </c>
      <c r="AR1391" s="132"/>
    </row>
    <row r="1392" spans="2:44" ht="48.95" hidden="1" customHeight="1">
      <c r="B1392" s="101" t="s">
        <v>9946</v>
      </c>
      <c r="C1392" s="139" t="s">
        <v>1135</v>
      </c>
      <c r="D1392" s="139"/>
      <c r="E1392" s="133" t="s">
        <v>3668</v>
      </c>
      <c r="G1392" s="140" t="s">
        <v>6929</v>
      </c>
      <c r="H1392" s="121" t="s">
        <v>6929</v>
      </c>
      <c r="I1392" s="121" t="s">
        <v>6929</v>
      </c>
      <c r="K1392" s="122" t="s">
        <v>1108</v>
      </c>
      <c r="M1392" s="140">
        <v>0</v>
      </c>
      <c r="N1392" s="121" t="s">
        <v>6929</v>
      </c>
      <c r="O1392" s="121" t="s">
        <v>6929</v>
      </c>
      <c r="P1392" s="101" t="s">
        <v>9946</v>
      </c>
      <c r="S1392" s="133" t="s">
        <v>3668</v>
      </c>
      <c r="U1392" s="121" t="s">
        <v>6971</v>
      </c>
      <c r="Z1392" s="123">
        <v>82</v>
      </c>
      <c r="AQ1392" s="132" t="s">
        <v>5692</v>
      </c>
      <c r="AR1392" s="132"/>
    </row>
    <row r="1393" spans="2:44" ht="48.95" hidden="1" customHeight="1">
      <c r="B1393" s="101" t="s">
        <v>9946</v>
      </c>
      <c r="C1393" s="139" t="s">
        <v>1535</v>
      </c>
      <c r="D1393" s="139" t="s">
        <v>9953</v>
      </c>
      <c r="E1393" s="133" t="s">
        <v>3926</v>
      </c>
      <c r="G1393" s="140" t="s">
        <v>1054</v>
      </c>
      <c r="H1393" s="121" t="s">
        <v>6878</v>
      </c>
      <c r="I1393" s="121" t="s">
        <v>403</v>
      </c>
      <c r="J1393" s="100"/>
      <c r="K1393" s="122" t="s">
        <v>1108</v>
      </c>
      <c r="M1393" s="140">
        <v>1</v>
      </c>
      <c r="N1393" s="121" t="s">
        <v>6878</v>
      </c>
      <c r="O1393" s="121" t="s">
        <v>403</v>
      </c>
      <c r="P1393" s="101" t="s">
        <v>9946</v>
      </c>
      <c r="S1393" s="133" t="s">
        <v>3926</v>
      </c>
      <c r="U1393" s="121" t="s">
        <v>6971</v>
      </c>
      <c r="Z1393" s="100"/>
      <c r="AA1393" s="100"/>
      <c r="AB1393" s="141">
        <f t="shared" ref="AB1393:AB1456" si="26">AA1393-Z1393</f>
        <v>0</v>
      </c>
      <c r="AQ1393" s="132" t="s">
        <v>4363</v>
      </c>
      <c r="AR1393" s="132"/>
    </row>
    <row r="1394" spans="2:44" ht="48.95" hidden="1" customHeight="1">
      <c r="B1394" s="101" t="s">
        <v>9946</v>
      </c>
      <c r="C1394" s="139" t="s">
        <v>1679</v>
      </c>
      <c r="D1394" s="139" t="s">
        <v>10132</v>
      </c>
      <c r="E1394" s="133" t="s">
        <v>4035</v>
      </c>
      <c r="G1394" s="140" t="s">
        <v>1056</v>
      </c>
      <c r="H1394" s="121" t="s">
        <v>6879</v>
      </c>
      <c r="I1394" s="101" t="s">
        <v>904</v>
      </c>
      <c r="J1394" s="100"/>
      <c r="K1394" s="122" t="s">
        <v>1108</v>
      </c>
      <c r="M1394" s="140">
        <v>1</v>
      </c>
      <c r="N1394" s="121" t="s">
        <v>6879</v>
      </c>
      <c r="O1394" s="101" t="s">
        <v>904</v>
      </c>
      <c r="P1394" s="101" t="s">
        <v>9946</v>
      </c>
      <c r="S1394" s="133" t="s">
        <v>4035</v>
      </c>
      <c r="U1394" s="121" t="s">
        <v>6971</v>
      </c>
      <c r="Z1394" s="100"/>
      <c r="AA1394" s="100"/>
      <c r="AB1394" s="141">
        <f t="shared" si="26"/>
        <v>0</v>
      </c>
      <c r="AQ1394" s="132"/>
      <c r="AR1394" s="132"/>
    </row>
    <row r="1395" spans="2:44" ht="48.95" hidden="1" customHeight="1">
      <c r="B1395" s="101" t="s">
        <v>9946</v>
      </c>
      <c r="C1395" s="139" t="s">
        <v>2047</v>
      </c>
      <c r="D1395" s="139" t="s">
        <v>10132</v>
      </c>
      <c r="E1395" s="133" t="s">
        <v>6391</v>
      </c>
      <c r="G1395" s="140" t="s">
        <v>9897</v>
      </c>
      <c r="H1395" s="121" t="s">
        <v>6875</v>
      </c>
      <c r="I1395" s="101" t="s">
        <v>904</v>
      </c>
      <c r="J1395" s="138">
        <v>105.6</v>
      </c>
      <c r="K1395" s="122" t="s">
        <v>1108</v>
      </c>
      <c r="M1395" s="140">
        <v>0</v>
      </c>
      <c r="N1395" s="121" t="s">
        <v>6875</v>
      </c>
      <c r="O1395" s="101" t="s">
        <v>904</v>
      </c>
      <c r="P1395" s="101" t="s">
        <v>9946</v>
      </c>
      <c r="S1395" s="133" t="s">
        <v>6391</v>
      </c>
      <c r="U1395" s="121" t="s">
        <v>6971</v>
      </c>
      <c r="Z1395" s="100"/>
      <c r="AA1395" s="138"/>
      <c r="AB1395" s="141">
        <f t="shared" si="26"/>
        <v>0</v>
      </c>
      <c r="AQ1395" s="132" t="s">
        <v>5693</v>
      </c>
      <c r="AR1395" s="132"/>
    </row>
    <row r="1396" spans="2:44" ht="48.95" hidden="1" customHeight="1">
      <c r="B1396" s="101" t="s">
        <v>9946</v>
      </c>
      <c r="C1396" s="139" t="s">
        <v>1367</v>
      </c>
      <c r="D1396" s="139" t="s">
        <v>10262</v>
      </c>
      <c r="E1396" s="133" t="s">
        <v>3808</v>
      </c>
      <c r="G1396" s="140" t="s">
        <v>9897</v>
      </c>
      <c r="H1396" s="121" t="s">
        <v>6875</v>
      </c>
      <c r="I1396" s="121" t="s">
        <v>210</v>
      </c>
      <c r="J1396" s="138">
        <v>35</v>
      </c>
      <c r="K1396" s="122" t="s">
        <v>1108</v>
      </c>
      <c r="M1396" s="140">
        <v>1</v>
      </c>
      <c r="N1396" s="121" t="s">
        <v>6875</v>
      </c>
      <c r="O1396" s="121" t="s">
        <v>210</v>
      </c>
      <c r="P1396" s="101" t="s">
        <v>9946</v>
      </c>
      <c r="S1396" s="133" t="s">
        <v>3808</v>
      </c>
      <c r="U1396" s="121" t="s">
        <v>6971</v>
      </c>
      <c r="Z1396" s="138">
        <v>15</v>
      </c>
      <c r="AA1396" s="138"/>
      <c r="AB1396" s="141">
        <f t="shared" si="26"/>
        <v>-15</v>
      </c>
      <c r="AQ1396" s="132" t="s">
        <v>5694</v>
      </c>
      <c r="AR1396" s="132"/>
    </row>
    <row r="1397" spans="2:44" ht="48.95" hidden="1" customHeight="1">
      <c r="B1397" s="101" t="s">
        <v>9946</v>
      </c>
      <c r="C1397" s="139" t="s">
        <v>1323</v>
      </c>
      <c r="D1397" s="139" t="s">
        <v>9975</v>
      </c>
      <c r="E1397" s="133" t="s">
        <v>3773</v>
      </c>
      <c r="G1397" s="140" t="s">
        <v>9897</v>
      </c>
      <c r="H1397" s="121" t="s">
        <v>6875</v>
      </c>
      <c r="I1397" s="130" t="s">
        <v>9935</v>
      </c>
      <c r="J1397" s="138">
        <v>25</v>
      </c>
      <c r="K1397" s="122" t="s">
        <v>1108</v>
      </c>
      <c r="M1397" s="140">
        <v>1</v>
      </c>
      <c r="N1397" s="121" t="s">
        <v>6875</v>
      </c>
      <c r="O1397" s="130" t="s">
        <v>9935</v>
      </c>
      <c r="P1397" s="101" t="s">
        <v>9946</v>
      </c>
      <c r="S1397" s="133" t="s">
        <v>3773</v>
      </c>
      <c r="U1397" s="121" t="s">
        <v>6971</v>
      </c>
      <c r="Z1397" s="138">
        <v>12</v>
      </c>
      <c r="AA1397" s="138"/>
      <c r="AB1397" s="141">
        <f t="shared" si="26"/>
        <v>-12</v>
      </c>
      <c r="AQ1397" s="132"/>
      <c r="AR1397" s="132"/>
    </row>
    <row r="1398" spans="2:44" ht="48.95" hidden="1" customHeight="1">
      <c r="B1398" s="101" t="s">
        <v>9946</v>
      </c>
      <c r="C1398" s="139" t="s">
        <v>1529</v>
      </c>
      <c r="D1398" s="139" t="s">
        <v>9953</v>
      </c>
      <c r="E1398" s="133" t="s">
        <v>3921</v>
      </c>
      <c r="G1398" s="140" t="s">
        <v>1057</v>
      </c>
      <c r="H1398" s="121" t="s">
        <v>6882</v>
      </c>
      <c r="I1398" s="130" t="s">
        <v>403</v>
      </c>
      <c r="J1398" s="100"/>
      <c r="K1398" s="122" t="s">
        <v>1108</v>
      </c>
      <c r="M1398" s="140">
        <v>1</v>
      </c>
      <c r="N1398" s="121" t="s">
        <v>6882</v>
      </c>
      <c r="O1398" s="130" t="s">
        <v>403</v>
      </c>
      <c r="P1398" s="101" t="s">
        <v>9946</v>
      </c>
      <c r="S1398" s="133" t="s">
        <v>3921</v>
      </c>
      <c r="U1398" s="121" t="s">
        <v>6971</v>
      </c>
      <c r="Z1398" s="100"/>
      <c r="AA1398" s="100"/>
      <c r="AB1398" s="141">
        <f t="shared" si="26"/>
        <v>0</v>
      </c>
      <c r="AQ1398" s="132"/>
      <c r="AR1398" s="132"/>
    </row>
    <row r="1399" spans="2:44" ht="48.95" hidden="1" customHeight="1">
      <c r="B1399" s="101" t="s">
        <v>9946</v>
      </c>
      <c r="C1399" s="139" t="s">
        <v>2036</v>
      </c>
      <c r="D1399" s="139" t="s">
        <v>9960</v>
      </c>
      <c r="E1399" s="133" t="s">
        <v>6392</v>
      </c>
      <c r="G1399" s="140" t="s">
        <v>1057</v>
      </c>
      <c r="H1399" s="121" t="s">
        <v>6880</v>
      </c>
      <c r="I1399" s="121" t="s">
        <v>415</v>
      </c>
      <c r="J1399" s="138">
        <v>330</v>
      </c>
      <c r="K1399" s="122" t="s">
        <v>1108</v>
      </c>
      <c r="M1399" s="140">
        <v>0</v>
      </c>
      <c r="N1399" s="121" t="s">
        <v>6880</v>
      </c>
      <c r="O1399" s="121" t="s">
        <v>415</v>
      </c>
      <c r="P1399" s="101" t="s">
        <v>9946</v>
      </c>
      <c r="S1399" s="133" t="s">
        <v>6392</v>
      </c>
      <c r="U1399" s="121" t="s">
        <v>6971</v>
      </c>
      <c r="Z1399" s="100"/>
      <c r="AA1399" s="138"/>
      <c r="AB1399" s="141">
        <f t="shared" si="26"/>
        <v>0</v>
      </c>
      <c r="AQ1399" s="132" t="s">
        <v>6061</v>
      </c>
      <c r="AR1399" s="132"/>
    </row>
    <row r="1400" spans="2:44" ht="48.95" hidden="1" customHeight="1">
      <c r="B1400" s="101" t="s">
        <v>9946</v>
      </c>
      <c r="C1400" s="139" t="s">
        <v>1933</v>
      </c>
      <c r="D1400" s="139" t="s">
        <v>9977</v>
      </c>
      <c r="E1400" s="133" t="s">
        <v>6393</v>
      </c>
      <c r="G1400" s="140" t="s">
        <v>1057</v>
      </c>
      <c r="H1400" s="121" t="s">
        <v>6880</v>
      </c>
      <c r="I1400" s="121" t="s">
        <v>555</v>
      </c>
      <c r="J1400" s="100"/>
      <c r="K1400" s="122" t="s">
        <v>1108</v>
      </c>
      <c r="M1400" s="140">
        <v>0</v>
      </c>
      <c r="N1400" s="121" t="s">
        <v>6880</v>
      </c>
      <c r="O1400" s="121" t="s">
        <v>555</v>
      </c>
      <c r="P1400" s="101" t="s">
        <v>9946</v>
      </c>
      <c r="S1400" s="133" t="s">
        <v>6393</v>
      </c>
      <c r="U1400" s="121" t="s">
        <v>6971</v>
      </c>
      <c r="Z1400" s="100"/>
      <c r="AA1400" s="100"/>
      <c r="AB1400" s="141">
        <f t="shared" si="26"/>
        <v>0</v>
      </c>
      <c r="AQ1400" s="132" t="s">
        <v>5695</v>
      </c>
      <c r="AR1400" s="132"/>
    </row>
    <row r="1401" spans="2:44" ht="48.95" hidden="1" customHeight="1">
      <c r="B1401" s="101" t="s">
        <v>9946</v>
      </c>
      <c r="C1401" s="139" t="s">
        <v>1981</v>
      </c>
      <c r="D1401" s="139" t="s">
        <v>9978</v>
      </c>
      <c r="E1401" s="133" t="s">
        <v>4285</v>
      </c>
      <c r="G1401" s="140" t="s">
        <v>1057</v>
      </c>
      <c r="H1401" s="121" t="s">
        <v>6882</v>
      </c>
      <c r="I1401" s="121" t="s">
        <v>555</v>
      </c>
      <c r="J1401" s="100"/>
      <c r="K1401" s="122" t="s">
        <v>1108</v>
      </c>
      <c r="M1401" s="140">
        <v>0</v>
      </c>
      <c r="N1401" s="121" t="s">
        <v>6882</v>
      </c>
      <c r="O1401" s="121" t="s">
        <v>555</v>
      </c>
      <c r="P1401" s="101" t="s">
        <v>9946</v>
      </c>
      <c r="S1401" s="133" t="s">
        <v>4285</v>
      </c>
      <c r="U1401" s="121" t="s">
        <v>6971</v>
      </c>
      <c r="Z1401" s="100"/>
      <c r="AA1401" s="100"/>
      <c r="AB1401" s="141">
        <f t="shared" si="26"/>
        <v>0</v>
      </c>
      <c r="AQ1401" s="132"/>
      <c r="AR1401" s="132"/>
    </row>
    <row r="1402" spans="2:44" ht="48.95" hidden="1" customHeight="1">
      <c r="B1402" s="101" t="s">
        <v>9946</v>
      </c>
      <c r="C1402" s="139" t="s">
        <v>2042</v>
      </c>
      <c r="D1402" s="139" t="s">
        <v>10003</v>
      </c>
      <c r="E1402" s="133" t="s">
        <v>6394</v>
      </c>
      <c r="G1402" s="140" t="s">
        <v>1057</v>
      </c>
      <c r="H1402" s="121" t="s">
        <v>6882</v>
      </c>
      <c r="I1402" s="121" t="s">
        <v>415</v>
      </c>
      <c r="J1402" s="138">
        <v>100</v>
      </c>
      <c r="K1402" s="122" t="s">
        <v>1108</v>
      </c>
      <c r="M1402" s="140">
        <v>0</v>
      </c>
      <c r="N1402" s="121" t="s">
        <v>6882</v>
      </c>
      <c r="O1402" s="121" t="s">
        <v>415</v>
      </c>
      <c r="P1402" s="101" t="s">
        <v>9946</v>
      </c>
      <c r="S1402" s="133" t="s">
        <v>6394</v>
      </c>
      <c r="U1402" s="121" t="s">
        <v>6971</v>
      </c>
      <c r="Z1402" s="100"/>
      <c r="AA1402" s="138"/>
      <c r="AB1402" s="141">
        <f t="shared" si="26"/>
        <v>0</v>
      </c>
      <c r="AQ1402" s="132"/>
      <c r="AR1402" s="132"/>
    </row>
    <row r="1403" spans="2:44" ht="48.95" hidden="1" customHeight="1">
      <c r="B1403" s="101" t="s">
        <v>9946</v>
      </c>
      <c r="C1403" s="139" t="s">
        <v>2045</v>
      </c>
      <c r="D1403" s="139" t="s">
        <v>10008</v>
      </c>
      <c r="E1403" s="133" t="s">
        <v>6395</v>
      </c>
      <c r="G1403" s="140" t="s">
        <v>1057</v>
      </c>
      <c r="H1403" s="121" t="s">
        <v>6882</v>
      </c>
      <c r="I1403" s="121" t="s">
        <v>415</v>
      </c>
      <c r="J1403" s="138">
        <v>55</v>
      </c>
      <c r="K1403" s="122" t="s">
        <v>1108</v>
      </c>
      <c r="M1403" s="140">
        <v>0</v>
      </c>
      <c r="N1403" s="121" t="s">
        <v>6882</v>
      </c>
      <c r="O1403" s="121" t="s">
        <v>415</v>
      </c>
      <c r="P1403" s="101" t="s">
        <v>9946</v>
      </c>
      <c r="S1403" s="133" t="s">
        <v>6395</v>
      </c>
      <c r="U1403" s="121" t="s">
        <v>6971</v>
      </c>
      <c r="Z1403" s="100"/>
      <c r="AA1403" s="138"/>
      <c r="AB1403" s="141">
        <f t="shared" si="26"/>
        <v>0</v>
      </c>
      <c r="AQ1403" s="132" t="s">
        <v>6396</v>
      </c>
      <c r="AR1403" s="132"/>
    </row>
    <row r="1404" spans="2:44" ht="48.95" hidden="1" customHeight="1">
      <c r="B1404" s="101" t="s">
        <v>9946</v>
      </c>
      <c r="C1404" s="139" t="s">
        <v>2039</v>
      </c>
      <c r="D1404" s="139" t="s">
        <v>9965</v>
      </c>
      <c r="E1404" s="133" t="s">
        <v>6397</v>
      </c>
      <c r="G1404" s="140" t="s">
        <v>1057</v>
      </c>
      <c r="H1404" s="121" t="s">
        <v>6880</v>
      </c>
      <c r="I1404" s="121" t="s">
        <v>415</v>
      </c>
      <c r="J1404" s="138">
        <v>75</v>
      </c>
      <c r="K1404" s="122" t="s">
        <v>1108</v>
      </c>
      <c r="M1404" s="140">
        <v>0</v>
      </c>
      <c r="N1404" s="121" t="s">
        <v>6880</v>
      </c>
      <c r="O1404" s="121" t="s">
        <v>415</v>
      </c>
      <c r="P1404" s="101" t="s">
        <v>9946</v>
      </c>
      <c r="S1404" s="133" t="s">
        <v>6397</v>
      </c>
      <c r="U1404" s="121" t="s">
        <v>6971</v>
      </c>
      <c r="Z1404" s="100"/>
      <c r="AA1404" s="138"/>
      <c r="AB1404" s="141">
        <f t="shared" si="26"/>
        <v>0</v>
      </c>
      <c r="AQ1404" s="132"/>
      <c r="AR1404" s="132"/>
    </row>
    <row r="1405" spans="2:44" ht="48.95" hidden="1" customHeight="1">
      <c r="B1405" s="101" t="s">
        <v>9946</v>
      </c>
      <c r="C1405" s="139" t="s">
        <v>1895</v>
      </c>
      <c r="D1405" s="139" t="s">
        <v>10038</v>
      </c>
      <c r="E1405" s="133" t="s">
        <v>4231</v>
      </c>
      <c r="G1405" s="140" t="s">
        <v>1057</v>
      </c>
      <c r="H1405" s="121" t="s">
        <v>6880</v>
      </c>
      <c r="I1405" s="121" t="s">
        <v>364</v>
      </c>
      <c r="J1405" s="138">
        <v>125</v>
      </c>
      <c r="K1405" s="122" t="s">
        <v>1108</v>
      </c>
      <c r="M1405" s="140">
        <v>0</v>
      </c>
      <c r="N1405" s="121" t="s">
        <v>6880</v>
      </c>
      <c r="O1405" s="121" t="s">
        <v>364</v>
      </c>
      <c r="P1405" s="101" t="s">
        <v>9946</v>
      </c>
      <c r="S1405" s="133" t="s">
        <v>4231</v>
      </c>
      <c r="U1405" s="121" t="s">
        <v>6971</v>
      </c>
      <c r="Z1405" s="100"/>
      <c r="AA1405" s="138"/>
      <c r="AB1405" s="141">
        <f t="shared" si="26"/>
        <v>0</v>
      </c>
      <c r="AQ1405" s="132"/>
      <c r="AR1405" s="132"/>
    </row>
    <row r="1406" spans="2:44" ht="48.95" hidden="1" customHeight="1">
      <c r="B1406" s="101" t="s">
        <v>9946</v>
      </c>
      <c r="C1406" s="139" t="s">
        <v>1519</v>
      </c>
      <c r="D1406" s="139" t="s">
        <v>9954</v>
      </c>
      <c r="E1406" s="133" t="s">
        <v>3911</v>
      </c>
      <c r="G1406" s="140" t="s">
        <v>1056</v>
      </c>
      <c r="H1406" s="121" t="s">
        <v>6880</v>
      </c>
      <c r="I1406" s="121" t="s">
        <v>210</v>
      </c>
      <c r="J1406" s="100"/>
      <c r="K1406" s="122" t="s">
        <v>1108</v>
      </c>
      <c r="M1406" s="140">
        <v>1</v>
      </c>
      <c r="N1406" s="121" t="s">
        <v>6880</v>
      </c>
      <c r="O1406" s="121" t="s">
        <v>210</v>
      </c>
      <c r="P1406" s="101" t="s">
        <v>9946</v>
      </c>
      <c r="S1406" s="133" t="s">
        <v>3911</v>
      </c>
      <c r="U1406" s="121" t="s">
        <v>6971</v>
      </c>
      <c r="Z1406" s="100"/>
      <c r="AA1406" s="100"/>
      <c r="AB1406" s="141">
        <f t="shared" si="26"/>
        <v>0</v>
      </c>
      <c r="AQ1406" s="132" t="s">
        <v>6398</v>
      </c>
      <c r="AR1406" s="132"/>
    </row>
    <row r="1407" spans="2:44" ht="48.95" hidden="1" customHeight="1">
      <c r="B1407" s="101" t="s">
        <v>9946</v>
      </c>
      <c r="C1407" s="139" t="s">
        <v>2739</v>
      </c>
      <c r="D1407" s="139" t="s">
        <v>10132</v>
      </c>
      <c r="E1407" s="133" t="s">
        <v>6399</v>
      </c>
      <c r="G1407" s="140" t="s">
        <v>9897</v>
      </c>
      <c r="H1407" s="121" t="s">
        <v>6875</v>
      </c>
      <c r="I1407" s="101" t="s">
        <v>904</v>
      </c>
      <c r="J1407" s="100"/>
      <c r="K1407" s="122" t="s">
        <v>1108</v>
      </c>
      <c r="M1407" s="140">
        <v>1</v>
      </c>
      <c r="N1407" s="121" t="s">
        <v>6875</v>
      </c>
      <c r="O1407" s="101" t="s">
        <v>904</v>
      </c>
      <c r="P1407" s="101" t="s">
        <v>9946</v>
      </c>
      <c r="S1407" s="133" t="s">
        <v>6399</v>
      </c>
      <c r="U1407" s="121" t="s">
        <v>6971</v>
      </c>
      <c r="Z1407" s="100"/>
      <c r="AA1407" s="100"/>
      <c r="AB1407" s="141">
        <f t="shared" si="26"/>
        <v>0</v>
      </c>
      <c r="AQ1407" s="132"/>
      <c r="AR1407" s="132"/>
    </row>
    <row r="1408" spans="2:44" ht="48.95" hidden="1" customHeight="1">
      <c r="B1408" s="101" t="s">
        <v>9946</v>
      </c>
      <c r="C1408" s="139" t="s">
        <v>2718</v>
      </c>
      <c r="D1408" s="139" t="s">
        <v>9955</v>
      </c>
      <c r="E1408" s="133" t="s">
        <v>4677</v>
      </c>
      <c r="G1408" s="140" t="s">
        <v>9897</v>
      </c>
      <c r="H1408" s="121" t="s">
        <v>6875</v>
      </c>
      <c r="I1408" s="121" t="s">
        <v>210</v>
      </c>
      <c r="J1408" s="100"/>
      <c r="K1408" s="122" t="s">
        <v>1108</v>
      </c>
      <c r="M1408" s="140">
        <v>11</v>
      </c>
      <c r="N1408" s="121" t="s">
        <v>6875</v>
      </c>
      <c r="O1408" s="121" t="s">
        <v>210</v>
      </c>
      <c r="P1408" s="101" t="s">
        <v>9946</v>
      </c>
      <c r="S1408" s="133" t="s">
        <v>4677</v>
      </c>
      <c r="U1408" s="121" t="s">
        <v>6971</v>
      </c>
      <c r="Z1408" s="100"/>
      <c r="AA1408" s="100"/>
      <c r="AB1408" s="141">
        <f t="shared" si="26"/>
        <v>0</v>
      </c>
      <c r="AQ1408" s="132" t="s">
        <v>5696</v>
      </c>
      <c r="AR1408" s="132"/>
    </row>
    <row r="1409" spans="2:44" ht="48.95" hidden="1" customHeight="1">
      <c r="B1409" s="101" t="s">
        <v>9946</v>
      </c>
      <c r="C1409" s="139" t="s">
        <v>2772</v>
      </c>
      <c r="D1409" s="139" t="s">
        <v>9985</v>
      </c>
      <c r="E1409" s="133" t="s">
        <v>4711</v>
      </c>
      <c r="G1409" s="140" t="s">
        <v>1056</v>
      </c>
      <c r="H1409" s="121" t="s">
        <v>6879</v>
      </c>
      <c r="I1409" s="101" t="s">
        <v>905</v>
      </c>
      <c r="J1409" s="100"/>
      <c r="K1409" s="122" t="s">
        <v>1108</v>
      </c>
      <c r="M1409" s="140">
        <v>1</v>
      </c>
      <c r="N1409" s="121" t="s">
        <v>6879</v>
      </c>
      <c r="O1409" s="101" t="s">
        <v>905</v>
      </c>
      <c r="P1409" s="101" t="s">
        <v>9946</v>
      </c>
      <c r="S1409" s="133" t="s">
        <v>4711</v>
      </c>
      <c r="U1409" s="121" t="s">
        <v>6971</v>
      </c>
      <c r="Z1409" s="100"/>
      <c r="AA1409" s="100"/>
      <c r="AB1409" s="141">
        <f t="shared" si="26"/>
        <v>0</v>
      </c>
      <c r="AQ1409" s="132" t="s">
        <v>6061</v>
      </c>
      <c r="AR1409" s="132"/>
    </row>
    <row r="1410" spans="2:44" ht="48.95" hidden="1" customHeight="1">
      <c r="B1410" s="101" t="s">
        <v>9946</v>
      </c>
      <c r="C1410" s="139" t="s">
        <v>1597</v>
      </c>
      <c r="D1410" s="139" t="s">
        <v>10038</v>
      </c>
      <c r="E1410" s="133" t="s">
        <v>3977</v>
      </c>
      <c r="G1410" s="140" t="s">
        <v>1056</v>
      </c>
      <c r="H1410" s="121" t="s">
        <v>6880</v>
      </c>
      <c r="I1410" s="121" t="s">
        <v>364</v>
      </c>
      <c r="J1410" s="100"/>
      <c r="K1410" s="122" t="s">
        <v>1108</v>
      </c>
      <c r="M1410" s="140">
        <v>1</v>
      </c>
      <c r="N1410" s="121" t="s">
        <v>6880</v>
      </c>
      <c r="O1410" s="121" t="s">
        <v>364</v>
      </c>
      <c r="P1410" s="101" t="s">
        <v>9946</v>
      </c>
      <c r="S1410" s="133" t="s">
        <v>3977</v>
      </c>
      <c r="U1410" s="121" t="s">
        <v>6971</v>
      </c>
      <c r="Z1410" s="100"/>
      <c r="AA1410" s="100"/>
      <c r="AB1410" s="141">
        <f t="shared" si="26"/>
        <v>0</v>
      </c>
      <c r="AQ1410" s="132"/>
      <c r="AR1410" s="132"/>
    </row>
    <row r="1411" spans="2:44" ht="48.95" hidden="1" customHeight="1">
      <c r="B1411" s="101" t="s">
        <v>9946</v>
      </c>
      <c r="C1411" s="139" t="s">
        <v>1396</v>
      </c>
      <c r="D1411" s="139" t="s">
        <v>9981</v>
      </c>
      <c r="E1411" s="133" t="s">
        <v>3824</v>
      </c>
      <c r="G1411" s="140" t="s">
        <v>9897</v>
      </c>
      <c r="H1411" s="121" t="s">
        <v>6875</v>
      </c>
      <c r="I1411" s="121" t="s">
        <v>415</v>
      </c>
      <c r="J1411" s="100"/>
      <c r="K1411" s="122" t="s">
        <v>1108</v>
      </c>
      <c r="M1411" s="140">
        <v>1</v>
      </c>
      <c r="N1411" s="121" t="s">
        <v>6875</v>
      </c>
      <c r="O1411" s="121" t="s">
        <v>415</v>
      </c>
      <c r="P1411" s="101" t="s">
        <v>9946</v>
      </c>
      <c r="S1411" s="133" t="s">
        <v>3824</v>
      </c>
      <c r="U1411" s="121" t="s">
        <v>6971</v>
      </c>
      <c r="Z1411" s="100"/>
      <c r="AA1411" s="100"/>
      <c r="AB1411" s="141">
        <f t="shared" si="26"/>
        <v>0</v>
      </c>
      <c r="AQ1411" s="132" t="s">
        <v>5697</v>
      </c>
      <c r="AR1411" s="132"/>
    </row>
    <row r="1412" spans="2:44" ht="48.95" hidden="1" customHeight="1">
      <c r="B1412" s="101" t="s">
        <v>9946</v>
      </c>
      <c r="C1412" s="139" t="s">
        <v>1806</v>
      </c>
      <c r="D1412" s="139" t="s">
        <v>9985</v>
      </c>
      <c r="E1412" s="133" t="s">
        <v>4157</v>
      </c>
      <c r="G1412" s="140" t="s">
        <v>1056</v>
      </c>
      <c r="H1412" s="121" t="s">
        <v>6875</v>
      </c>
      <c r="I1412" s="121" t="s">
        <v>905</v>
      </c>
      <c r="J1412" s="100"/>
      <c r="K1412" s="122" t="s">
        <v>1108</v>
      </c>
      <c r="M1412" s="140">
        <v>2</v>
      </c>
      <c r="N1412" s="121" t="s">
        <v>6875</v>
      </c>
      <c r="O1412" s="121" t="s">
        <v>905</v>
      </c>
      <c r="P1412" s="101" t="s">
        <v>9946</v>
      </c>
      <c r="S1412" s="133" t="s">
        <v>4157</v>
      </c>
      <c r="U1412" s="121" t="s">
        <v>6971</v>
      </c>
      <c r="Z1412" s="100"/>
      <c r="AA1412" s="100"/>
      <c r="AB1412" s="141">
        <f t="shared" si="26"/>
        <v>0</v>
      </c>
      <c r="AQ1412" s="132" t="s">
        <v>5698</v>
      </c>
      <c r="AR1412" s="132"/>
    </row>
    <row r="1413" spans="2:44" ht="48.95" hidden="1" customHeight="1">
      <c r="B1413" s="101" t="s">
        <v>9946</v>
      </c>
      <c r="C1413" s="139" t="s">
        <v>1771</v>
      </c>
      <c r="D1413" s="139" t="s">
        <v>9985</v>
      </c>
      <c r="E1413" s="133" t="s">
        <v>4122</v>
      </c>
      <c r="G1413" s="140" t="s">
        <v>1055</v>
      </c>
      <c r="H1413" s="121" t="s">
        <v>6875</v>
      </c>
      <c r="I1413" s="121" t="s">
        <v>905</v>
      </c>
      <c r="J1413" s="100"/>
      <c r="K1413" s="122" t="s">
        <v>1108</v>
      </c>
      <c r="M1413" s="140">
        <v>1</v>
      </c>
      <c r="N1413" s="121" t="s">
        <v>6875</v>
      </c>
      <c r="O1413" s="121" t="s">
        <v>905</v>
      </c>
      <c r="P1413" s="101" t="s">
        <v>9946</v>
      </c>
      <c r="S1413" s="133" t="s">
        <v>4122</v>
      </c>
      <c r="U1413" s="121" t="s">
        <v>6971</v>
      </c>
      <c r="Z1413" s="100"/>
      <c r="AA1413" s="100"/>
      <c r="AB1413" s="141">
        <f t="shared" si="26"/>
        <v>0</v>
      </c>
      <c r="AQ1413" s="132"/>
      <c r="AR1413" s="132"/>
    </row>
    <row r="1414" spans="2:44" ht="48.95" hidden="1" customHeight="1">
      <c r="B1414" s="101" t="s">
        <v>9946</v>
      </c>
      <c r="C1414" s="139" t="s">
        <v>1651</v>
      </c>
      <c r="D1414" s="139" t="s">
        <v>10113</v>
      </c>
      <c r="E1414" s="133" t="s">
        <v>4016</v>
      </c>
      <c r="G1414" s="140" t="s">
        <v>1056</v>
      </c>
      <c r="H1414" s="121" t="s">
        <v>6881</v>
      </c>
      <c r="I1414" s="130" t="s">
        <v>9935</v>
      </c>
      <c r="J1414" s="100"/>
      <c r="K1414" s="122" t="s">
        <v>1108</v>
      </c>
      <c r="M1414" s="140">
        <v>1</v>
      </c>
      <c r="N1414" s="121" t="s">
        <v>6881</v>
      </c>
      <c r="O1414" s="130" t="s">
        <v>9935</v>
      </c>
      <c r="P1414" s="101" t="s">
        <v>9946</v>
      </c>
      <c r="S1414" s="133" t="s">
        <v>4016</v>
      </c>
      <c r="U1414" s="121" t="s">
        <v>6971</v>
      </c>
      <c r="Z1414" s="100"/>
      <c r="AA1414" s="100"/>
      <c r="AB1414" s="141">
        <f t="shared" si="26"/>
        <v>0</v>
      </c>
      <c r="AQ1414" s="132" t="s">
        <v>5501</v>
      </c>
      <c r="AR1414" s="132"/>
    </row>
    <row r="1415" spans="2:44" ht="48.95" hidden="1" customHeight="1">
      <c r="B1415" s="101" t="s">
        <v>9946</v>
      </c>
      <c r="C1415" s="139" t="s">
        <v>1649</v>
      </c>
      <c r="D1415" s="139" t="s">
        <v>10125</v>
      </c>
      <c r="E1415" s="133" t="s">
        <v>4014</v>
      </c>
      <c r="G1415" s="140" t="s">
        <v>1056</v>
      </c>
      <c r="H1415" s="121" t="s">
        <v>6881</v>
      </c>
      <c r="I1415" s="130" t="s">
        <v>9935</v>
      </c>
      <c r="J1415" s="138">
        <v>110</v>
      </c>
      <c r="K1415" s="122" t="s">
        <v>1108</v>
      </c>
      <c r="M1415" s="140">
        <v>1</v>
      </c>
      <c r="N1415" s="121" t="s">
        <v>6881</v>
      </c>
      <c r="O1415" s="130" t="s">
        <v>9935</v>
      </c>
      <c r="P1415" s="101" t="s">
        <v>9946</v>
      </c>
      <c r="S1415" s="133" t="s">
        <v>4014</v>
      </c>
      <c r="U1415" s="121" t="s">
        <v>6971</v>
      </c>
      <c r="Z1415" s="138">
        <v>110</v>
      </c>
      <c r="AA1415" s="138"/>
      <c r="AB1415" s="141">
        <f t="shared" si="26"/>
        <v>-110</v>
      </c>
      <c r="AQ1415" s="132"/>
      <c r="AR1415" s="132"/>
    </row>
    <row r="1416" spans="2:44" ht="48.95" hidden="1" customHeight="1">
      <c r="B1416" s="101" t="s">
        <v>9946</v>
      </c>
      <c r="C1416" s="139" t="s">
        <v>2701</v>
      </c>
      <c r="D1416" s="139" t="s">
        <v>10125</v>
      </c>
      <c r="E1416" s="133" t="s">
        <v>4667</v>
      </c>
      <c r="G1416" s="140" t="s">
        <v>9897</v>
      </c>
      <c r="H1416" s="121" t="s">
        <v>6875</v>
      </c>
      <c r="I1416" s="130" t="s">
        <v>9935</v>
      </c>
      <c r="J1416" s="138">
        <v>22</v>
      </c>
      <c r="K1416" s="122" t="s">
        <v>1108</v>
      </c>
      <c r="M1416" s="140">
        <v>4</v>
      </c>
      <c r="N1416" s="121" t="s">
        <v>6875</v>
      </c>
      <c r="O1416" s="130" t="s">
        <v>9935</v>
      </c>
      <c r="P1416" s="101" t="s">
        <v>9946</v>
      </c>
      <c r="S1416" s="133" t="s">
        <v>4667</v>
      </c>
      <c r="U1416" s="121" t="s">
        <v>6971</v>
      </c>
      <c r="Z1416" s="138">
        <v>10</v>
      </c>
      <c r="AA1416" s="138"/>
      <c r="AB1416" s="141">
        <f t="shared" si="26"/>
        <v>-10</v>
      </c>
      <c r="AQ1416" s="132" t="s">
        <v>5699</v>
      </c>
      <c r="AR1416" s="132"/>
    </row>
    <row r="1417" spans="2:44" ht="48.95" hidden="1" customHeight="1">
      <c r="B1417" s="101" t="s">
        <v>9946</v>
      </c>
      <c r="C1417" s="139" t="s">
        <v>2699</v>
      </c>
      <c r="D1417" s="139" t="s">
        <v>10125</v>
      </c>
      <c r="E1417" s="133" t="s">
        <v>6400</v>
      </c>
      <c r="G1417" s="140" t="s">
        <v>9897</v>
      </c>
      <c r="H1417" s="121" t="s">
        <v>6875</v>
      </c>
      <c r="I1417" s="130" t="s">
        <v>9935</v>
      </c>
      <c r="J1417" s="138">
        <v>15</v>
      </c>
      <c r="K1417" s="122" t="s">
        <v>1108</v>
      </c>
      <c r="M1417" s="140">
        <v>1</v>
      </c>
      <c r="N1417" s="121" t="s">
        <v>6875</v>
      </c>
      <c r="O1417" s="130" t="s">
        <v>9935</v>
      </c>
      <c r="P1417" s="101" t="s">
        <v>9946</v>
      </c>
      <c r="S1417" s="133" t="s">
        <v>6400</v>
      </c>
      <c r="U1417" s="121" t="s">
        <v>6971</v>
      </c>
      <c r="Z1417" s="138">
        <v>7</v>
      </c>
      <c r="AA1417" s="138"/>
      <c r="AB1417" s="141">
        <f t="shared" si="26"/>
        <v>-7</v>
      </c>
      <c r="AQ1417" s="132" t="s">
        <v>5700</v>
      </c>
      <c r="AR1417" s="132"/>
    </row>
    <row r="1418" spans="2:44" ht="48.95" hidden="1" customHeight="1">
      <c r="B1418" s="101" t="s">
        <v>9946</v>
      </c>
      <c r="C1418" s="139" t="s">
        <v>2700</v>
      </c>
      <c r="D1418" s="139" t="s">
        <v>10125</v>
      </c>
      <c r="E1418" s="133" t="s">
        <v>6401</v>
      </c>
      <c r="G1418" s="140" t="s">
        <v>9897</v>
      </c>
      <c r="H1418" s="121" t="s">
        <v>6875</v>
      </c>
      <c r="I1418" s="130" t="s">
        <v>9935</v>
      </c>
      <c r="J1418" s="138">
        <v>50</v>
      </c>
      <c r="K1418" s="122" t="s">
        <v>1108</v>
      </c>
      <c r="M1418" s="140">
        <v>1</v>
      </c>
      <c r="N1418" s="121" t="s">
        <v>6875</v>
      </c>
      <c r="O1418" s="130" t="s">
        <v>9935</v>
      </c>
      <c r="P1418" s="101" t="s">
        <v>9946</v>
      </c>
      <c r="S1418" s="133" t="s">
        <v>6401</v>
      </c>
      <c r="U1418" s="121" t="s">
        <v>6971</v>
      </c>
      <c r="Z1418" s="138">
        <v>28</v>
      </c>
      <c r="AA1418" s="138"/>
      <c r="AB1418" s="141">
        <f t="shared" si="26"/>
        <v>-28</v>
      </c>
      <c r="AQ1418" s="132"/>
      <c r="AR1418" s="132"/>
    </row>
    <row r="1419" spans="2:44" ht="48.95" hidden="1" customHeight="1">
      <c r="B1419" s="101" t="s">
        <v>9946</v>
      </c>
      <c r="C1419" s="139" t="s">
        <v>1171</v>
      </c>
      <c r="D1419" s="139" t="s">
        <v>10125</v>
      </c>
      <c r="E1419" s="133" t="s">
        <v>3682</v>
      </c>
      <c r="G1419" s="140" t="s">
        <v>9897</v>
      </c>
      <c r="H1419" s="121" t="s">
        <v>6875</v>
      </c>
      <c r="I1419" s="130" t="s">
        <v>9935</v>
      </c>
      <c r="J1419" s="100"/>
      <c r="K1419" s="122" t="s">
        <v>1108</v>
      </c>
      <c r="M1419" s="140">
        <v>1</v>
      </c>
      <c r="N1419" s="121" t="s">
        <v>6875</v>
      </c>
      <c r="O1419" s="130" t="s">
        <v>9935</v>
      </c>
      <c r="P1419" s="101" t="s">
        <v>9946</v>
      </c>
      <c r="S1419" s="133" t="s">
        <v>3682</v>
      </c>
      <c r="U1419" s="121" t="s">
        <v>6971</v>
      </c>
      <c r="Z1419" s="100"/>
      <c r="AA1419" s="100"/>
      <c r="AB1419" s="141">
        <f t="shared" si="26"/>
        <v>0</v>
      </c>
      <c r="AQ1419" s="132"/>
      <c r="AR1419" s="132"/>
    </row>
    <row r="1420" spans="2:44" ht="48.95" hidden="1" customHeight="1">
      <c r="B1420" s="101" t="s">
        <v>9946</v>
      </c>
      <c r="C1420" s="139" t="s">
        <v>1172</v>
      </c>
      <c r="D1420" s="139" t="s">
        <v>10125</v>
      </c>
      <c r="E1420" s="133" t="s">
        <v>6402</v>
      </c>
      <c r="G1420" s="140" t="s">
        <v>9897</v>
      </c>
      <c r="H1420" s="121" t="s">
        <v>6875</v>
      </c>
      <c r="I1420" s="130" t="s">
        <v>9935</v>
      </c>
      <c r="J1420" s="100"/>
      <c r="K1420" s="122" t="s">
        <v>1108</v>
      </c>
      <c r="M1420" s="140">
        <v>1</v>
      </c>
      <c r="N1420" s="121" t="s">
        <v>6875</v>
      </c>
      <c r="O1420" s="130" t="s">
        <v>9935</v>
      </c>
      <c r="P1420" s="101" t="s">
        <v>9946</v>
      </c>
      <c r="S1420" s="133" t="s">
        <v>6402</v>
      </c>
      <c r="U1420" s="121" t="s">
        <v>6971</v>
      </c>
      <c r="Z1420" s="100"/>
      <c r="AA1420" s="100"/>
      <c r="AB1420" s="141">
        <f t="shared" si="26"/>
        <v>0</v>
      </c>
      <c r="AQ1420" s="132"/>
      <c r="AR1420" s="132"/>
    </row>
    <row r="1421" spans="2:44" ht="48.95" hidden="1" customHeight="1">
      <c r="B1421" s="133" t="s">
        <v>9945</v>
      </c>
      <c r="C1421" s="139" t="s">
        <v>2743</v>
      </c>
      <c r="D1421" s="139" t="s">
        <v>10155</v>
      </c>
      <c r="E1421" s="133" t="s">
        <v>4691</v>
      </c>
      <c r="G1421" s="140" t="s">
        <v>9897</v>
      </c>
      <c r="H1421" s="121" t="s">
        <v>6875</v>
      </c>
      <c r="I1421" s="130" t="s">
        <v>9935</v>
      </c>
      <c r="J1421" s="138">
        <v>24</v>
      </c>
      <c r="K1421" s="122" t="s">
        <v>1108</v>
      </c>
      <c r="M1421" s="140">
        <v>1</v>
      </c>
      <c r="N1421" s="121" t="s">
        <v>6875</v>
      </c>
      <c r="O1421" s="130" t="s">
        <v>9935</v>
      </c>
      <c r="P1421" s="133" t="s">
        <v>9945</v>
      </c>
      <c r="S1421" s="133" t="s">
        <v>4691</v>
      </c>
      <c r="U1421" s="121" t="s">
        <v>6971</v>
      </c>
      <c r="Z1421" s="138">
        <v>4</v>
      </c>
      <c r="AA1421" s="138"/>
      <c r="AB1421" s="141">
        <f t="shared" si="26"/>
        <v>-4</v>
      </c>
      <c r="AQ1421" s="132"/>
      <c r="AR1421" s="132"/>
    </row>
    <row r="1422" spans="2:44" ht="48.95" hidden="1" customHeight="1">
      <c r="B1422" s="130" t="s">
        <v>7044</v>
      </c>
      <c r="C1422" s="139" t="s">
        <v>2204</v>
      </c>
      <c r="D1422" s="139" t="s">
        <v>10187</v>
      </c>
      <c r="E1422" s="133" t="s">
        <v>4423</v>
      </c>
      <c r="G1422" s="140" t="s">
        <v>9897</v>
      </c>
      <c r="H1422" s="121" t="s">
        <v>6875</v>
      </c>
      <c r="I1422" s="121" t="s">
        <v>364</v>
      </c>
      <c r="J1422" s="100"/>
      <c r="K1422" s="122" t="s">
        <v>1108</v>
      </c>
      <c r="M1422" s="140">
        <v>2</v>
      </c>
      <c r="N1422" s="121" t="s">
        <v>6875</v>
      </c>
      <c r="O1422" s="121" t="s">
        <v>364</v>
      </c>
      <c r="P1422" s="130" t="s">
        <v>7044</v>
      </c>
      <c r="S1422" s="133" t="s">
        <v>4423</v>
      </c>
      <c r="U1422" s="121" t="s">
        <v>6971</v>
      </c>
      <c r="Z1422" s="100"/>
      <c r="AA1422" s="100"/>
      <c r="AB1422" s="141">
        <f t="shared" si="26"/>
        <v>0</v>
      </c>
      <c r="AQ1422" s="132"/>
      <c r="AR1422" s="132"/>
    </row>
    <row r="1423" spans="2:44" ht="48.95" hidden="1" customHeight="1">
      <c r="B1423" s="130" t="s">
        <v>7044</v>
      </c>
      <c r="C1423" s="139" t="s">
        <v>2201</v>
      </c>
      <c r="D1423" s="139" t="s">
        <v>10192</v>
      </c>
      <c r="E1423" s="133" t="s">
        <v>4420</v>
      </c>
      <c r="G1423" s="140" t="s">
        <v>9897</v>
      </c>
      <c r="H1423" s="121" t="s">
        <v>6875</v>
      </c>
      <c r="I1423" s="121" t="s">
        <v>364</v>
      </c>
      <c r="J1423" s="100"/>
      <c r="K1423" s="122" t="s">
        <v>1108</v>
      </c>
      <c r="M1423" s="140">
        <v>2</v>
      </c>
      <c r="N1423" s="121" t="s">
        <v>6875</v>
      </c>
      <c r="O1423" s="121" t="s">
        <v>364</v>
      </c>
      <c r="P1423" s="130" t="s">
        <v>7044</v>
      </c>
      <c r="S1423" s="133" t="s">
        <v>4420</v>
      </c>
      <c r="U1423" s="121" t="s">
        <v>6971</v>
      </c>
      <c r="Z1423" s="100"/>
      <c r="AA1423" s="100"/>
      <c r="AB1423" s="141">
        <f t="shared" si="26"/>
        <v>0</v>
      </c>
      <c r="AQ1423" s="132"/>
      <c r="AR1423" s="132"/>
    </row>
    <row r="1424" spans="2:44" ht="48.95" hidden="1" customHeight="1">
      <c r="B1424" s="130" t="s">
        <v>7044</v>
      </c>
      <c r="C1424" s="139" t="s">
        <v>2203</v>
      </c>
      <c r="D1424" s="139" t="s">
        <v>10187</v>
      </c>
      <c r="E1424" s="133" t="s">
        <v>4422</v>
      </c>
      <c r="G1424" s="140" t="s">
        <v>9897</v>
      </c>
      <c r="H1424" s="121" t="s">
        <v>6875</v>
      </c>
      <c r="I1424" s="121" t="s">
        <v>364</v>
      </c>
      <c r="J1424" s="100"/>
      <c r="K1424" s="122" t="s">
        <v>1108</v>
      </c>
      <c r="M1424" s="140">
        <v>2</v>
      </c>
      <c r="N1424" s="121" t="s">
        <v>6875</v>
      </c>
      <c r="O1424" s="121" t="s">
        <v>364</v>
      </c>
      <c r="P1424" s="130" t="s">
        <v>7044</v>
      </c>
      <c r="S1424" s="133" t="s">
        <v>4422</v>
      </c>
      <c r="U1424" s="121" t="s">
        <v>6971</v>
      </c>
      <c r="Z1424" s="100"/>
      <c r="AA1424" s="100"/>
      <c r="AB1424" s="141">
        <f t="shared" si="26"/>
        <v>0</v>
      </c>
      <c r="AQ1424" s="132"/>
      <c r="AR1424" s="132"/>
    </row>
    <row r="1425" spans="2:44" ht="48.95" hidden="1" customHeight="1">
      <c r="B1425" s="130" t="s">
        <v>7044</v>
      </c>
      <c r="C1425" s="139" t="s">
        <v>2328</v>
      </c>
      <c r="D1425" s="139" t="s">
        <v>10182</v>
      </c>
      <c r="E1425" s="133" t="s">
        <v>4479</v>
      </c>
      <c r="G1425" s="140" t="s">
        <v>1057</v>
      </c>
      <c r="H1425" s="121" t="s">
        <v>6879</v>
      </c>
      <c r="I1425" s="121" t="s">
        <v>364</v>
      </c>
      <c r="J1425" s="100"/>
      <c r="K1425" s="122" t="s">
        <v>1108</v>
      </c>
      <c r="M1425" s="140">
        <v>1</v>
      </c>
      <c r="N1425" s="121" t="s">
        <v>6879</v>
      </c>
      <c r="O1425" s="121" t="s">
        <v>364</v>
      </c>
      <c r="P1425" s="130" t="s">
        <v>7044</v>
      </c>
      <c r="S1425" s="133" t="s">
        <v>4479</v>
      </c>
      <c r="U1425" s="121" t="s">
        <v>6971</v>
      </c>
      <c r="Z1425" s="100"/>
      <c r="AA1425" s="100"/>
      <c r="AB1425" s="141">
        <f t="shared" si="26"/>
        <v>0</v>
      </c>
      <c r="AQ1425" s="132"/>
      <c r="AR1425" s="132"/>
    </row>
    <row r="1426" spans="2:44" ht="48.95" hidden="1" customHeight="1">
      <c r="B1426" s="130" t="s">
        <v>7044</v>
      </c>
      <c r="C1426" s="139" t="s">
        <v>2329</v>
      </c>
      <c r="D1426" s="139" t="s">
        <v>10035</v>
      </c>
      <c r="E1426" s="133" t="s">
        <v>4480</v>
      </c>
      <c r="G1426" s="140" t="s">
        <v>1056</v>
      </c>
      <c r="H1426" s="121" t="s">
        <v>6879</v>
      </c>
      <c r="I1426" s="121" t="s">
        <v>364</v>
      </c>
      <c r="J1426" s="100"/>
      <c r="K1426" s="122" t="s">
        <v>1108</v>
      </c>
      <c r="M1426" s="140">
        <v>1</v>
      </c>
      <c r="N1426" s="121" t="s">
        <v>6879</v>
      </c>
      <c r="O1426" s="121" t="s">
        <v>364</v>
      </c>
      <c r="P1426" s="130" t="s">
        <v>7044</v>
      </c>
      <c r="S1426" s="133" t="s">
        <v>4480</v>
      </c>
      <c r="U1426" s="121" t="s">
        <v>6971</v>
      </c>
      <c r="Z1426" s="100"/>
      <c r="AA1426" s="100"/>
      <c r="AB1426" s="141">
        <f t="shared" si="26"/>
        <v>0</v>
      </c>
      <c r="AQ1426" s="132"/>
      <c r="AR1426" s="132"/>
    </row>
    <row r="1427" spans="2:44" ht="48.95" hidden="1" customHeight="1">
      <c r="B1427" s="130" t="s">
        <v>7044</v>
      </c>
      <c r="C1427" s="139" t="s">
        <v>2321</v>
      </c>
      <c r="D1427" s="139" t="s">
        <v>10038</v>
      </c>
      <c r="E1427" s="133" t="s">
        <v>4474</v>
      </c>
      <c r="G1427" s="140" t="s">
        <v>1055</v>
      </c>
      <c r="H1427" s="121" t="s">
        <v>6880</v>
      </c>
      <c r="I1427" s="121" t="s">
        <v>364</v>
      </c>
      <c r="J1427" s="100"/>
      <c r="K1427" s="122" t="s">
        <v>1108</v>
      </c>
      <c r="M1427" s="140">
        <v>1</v>
      </c>
      <c r="N1427" s="121" t="s">
        <v>6880</v>
      </c>
      <c r="O1427" s="121" t="s">
        <v>364</v>
      </c>
      <c r="P1427" s="130" t="s">
        <v>7044</v>
      </c>
      <c r="S1427" s="133" t="s">
        <v>4474</v>
      </c>
      <c r="U1427" s="121" t="s">
        <v>6971</v>
      </c>
      <c r="Z1427" s="100"/>
      <c r="AA1427" s="100"/>
      <c r="AB1427" s="141">
        <f t="shared" si="26"/>
        <v>0</v>
      </c>
      <c r="AQ1427" s="132" t="s">
        <v>5701</v>
      </c>
      <c r="AR1427" s="132"/>
    </row>
    <row r="1428" spans="2:44" ht="48.95" hidden="1" customHeight="1">
      <c r="B1428" s="130" t="s">
        <v>7044</v>
      </c>
      <c r="C1428" s="139" t="s">
        <v>2318</v>
      </c>
      <c r="D1428" s="139" t="s">
        <v>10038</v>
      </c>
      <c r="E1428" s="133" t="s">
        <v>6935</v>
      </c>
      <c r="G1428" s="140" t="s">
        <v>1056</v>
      </c>
      <c r="H1428" s="121" t="s">
        <v>6880</v>
      </c>
      <c r="I1428" s="121" t="s">
        <v>364</v>
      </c>
      <c r="J1428" s="100"/>
      <c r="K1428" s="122" t="s">
        <v>1108</v>
      </c>
      <c r="M1428" s="140">
        <v>1</v>
      </c>
      <c r="N1428" s="121" t="s">
        <v>6880</v>
      </c>
      <c r="O1428" s="121" t="s">
        <v>364</v>
      </c>
      <c r="P1428" s="130" t="s">
        <v>7044</v>
      </c>
      <c r="S1428" s="133" t="s">
        <v>6935</v>
      </c>
      <c r="U1428" s="121" t="s">
        <v>6971</v>
      </c>
      <c r="Z1428" s="100"/>
      <c r="AA1428" s="100"/>
      <c r="AB1428" s="141">
        <f t="shared" si="26"/>
        <v>0</v>
      </c>
      <c r="AQ1428" s="132" t="s">
        <v>5702</v>
      </c>
      <c r="AR1428" s="132"/>
    </row>
    <row r="1429" spans="2:44" ht="48.95" hidden="1" customHeight="1">
      <c r="B1429" s="130" t="s">
        <v>7044</v>
      </c>
      <c r="C1429" s="139" t="s">
        <v>2319</v>
      </c>
      <c r="D1429" s="139" t="s">
        <v>10038</v>
      </c>
      <c r="E1429" s="133" t="s">
        <v>6936</v>
      </c>
      <c r="G1429" s="140" t="s">
        <v>1056</v>
      </c>
      <c r="H1429" s="121" t="s">
        <v>6880</v>
      </c>
      <c r="I1429" s="121" t="s">
        <v>364</v>
      </c>
      <c r="J1429" s="100"/>
      <c r="K1429" s="122" t="s">
        <v>1108</v>
      </c>
      <c r="M1429" s="140">
        <v>1</v>
      </c>
      <c r="N1429" s="121" t="s">
        <v>6880</v>
      </c>
      <c r="O1429" s="121" t="s">
        <v>364</v>
      </c>
      <c r="P1429" s="130" t="s">
        <v>7044</v>
      </c>
      <c r="S1429" s="133" t="s">
        <v>6936</v>
      </c>
      <c r="U1429" s="121" t="s">
        <v>6971</v>
      </c>
      <c r="Z1429" s="100"/>
      <c r="AA1429" s="100"/>
      <c r="AB1429" s="141">
        <f t="shared" si="26"/>
        <v>0</v>
      </c>
      <c r="AQ1429" s="132" t="s">
        <v>6403</v>
      </c>
      <c r="AR1429" s="132"/>
    </row>
    <row r="1430" spans="2:44" ht="48.95" hidden="1" customHeight="1">
      <c r="B1430" s="130" t="s">
        <v>7044</v>
      </c>
      <c r="C1430" s="139" t="s">
        <v>2333</v>
      </c>
      <c r="D1430" s="139" t="s">
        <v>10188</v>
      </c>
      <c r="E1430" s="133" t="s">
        <v>6404</v>
      </c>
      <c r="G1430" s="140" t="s">
        <v>1055</v>
      </c>
      <c r="H1430" s="121" t="s">
        <v>6879</v>
      </c>
      <c r="I1430" s="121" t="s">
        <v>364</v>
      </c>
      <c r="J1430" s="100"/>
      <c r="K1430" s="122" t="s">
        <v>1108</v>
      </c>
      <c r="M1430" s="140">
        <v>1</v>
      </c>
      <c r="N1430" s="121" t="s">
        <v>6879</v>
      </c>
      <c r="O1430" s="121" t="s">
        <v>364</v>
      </c>
      <c r="P1430" s="130" t="s">
        <v>7044</v>
      </c>
      <c r="S1430" s="133" t="s">
        <v>6404</v>
      </c>
      <c r="U1430" s="121" t="s">
        <v>6971</v>
      </c>
      <c r="Z1430" s="100"/>
      <c r="AA1430" s="100"/>
      <c r="AB1430" s="141">
        <f t="shared" si="26"/>
        <v>0</v>
      </c>
      <c r="AQ1430" s="77"/>
      <c r="AR1430" s="77"/>
    </row>
    <row r="1431" spans="2:44" ht="48.95" hidden="1" customHeight="1">
      <c r="B1431" s="130" t="s">
        <v>7044</v>
      </c>
      <c r="C1431" s="139" t="s">
        <v>2334</v>
      </c>
      <c r="D1431" s="139" t="s">
        <v>10187</v>
      </c>
      <c r="E1431" s="133" t="s">
        <v>6405</v>
      </c>
      <c r="G1431" s="140" t="s">
        <v>1055</v>
      </c>
      <c r="H1431" s="121" t="s">
        <v>6879</v>
      </c>
      <c r="I1431" s="121" t="s">
        <v>364</v>
      </c>
      <c r="J1431" s="138">
        <v>105</v>
      </c>
      <c r="K1431" s="122" t="s">
        <v>1108</v>
      </c>
      <c r="M1431" s="140">
        <v>1</v>
      </c>
      <c r="N1431" s="121" t="s">
        <v>6879</v>
      </c>
      <c r="O1431" s="121" t="s">
        <v>364</v>
      </c>
      <c r="P1431" s="130" t="s">
        <v>7044</v>
      </c>
      <c r="S1431" s="133" t="s">
        <v>6405</v>
      </c>
      <c r="U1431" s="121" t="s">
        <v>6971</v>
      </c>
      <c r="Z1431" s="138">
        <v>48.08</v>
      </c>
      <c r="AA1431" s="138"/>
      <c r="AB1431" s="141">
        <f t="shared" si="26"/>
        <v>-48.08</v>
      </c>
      <c r="AQ1431" s="132" t="s">
        <v>6406</v>
      </c>
      <c r="AR1431" s="132"/>
    </row>
    <row r="1432" spans="2:44" ht="48.95" hidden="1" customHeight="1">
      <c r="B1432" s="130" t="s">
        <v>7044</v>
      </c>
      <c r="C1432" s="139" t="s">
        <v>2316</v>
      </c>
      <c r="D1432" s="139" t="s">
        <v>10186</v>
      </c>
      <c r="E1432" s="133" t="s">
        <v>6934</v>
      </c>
      <c r="G1432" s="140" t="s">
        <v>1057</v>
      </c>
      <c r="H1432" s="121" t="s">
        <v>6880</v>
      </c>
      <c r="I1432" s="121" t="s">
        <v>364</v>
      </c>
      <c r="J1432" s="100"/>
      <c r="K1432" s="122" t="s">
        <v>1108</v>
      </c>
      <c r="M1432" s="140">
        <v>1</v>
      </c>
      <c r="N1432" s="121" t="s">
        <v>6880</v>
      </c>
      <c r="O1432" s="121" t="s">
        <v>364</v>
      </c>
      <c r="P1432" s="130" t="s">
        <v>7044</v>
      </c>
      <c r="S1432" s="133" t="s">
        <v>6934</v>
      </c>
      <c r="U1432" s="121" t="s">
        <v>6971</v>
      </c>
      <c r="Z1432" s="100"/>
      <c r="AA1432" s="100"/>
      <c r="AB1432" s="141">
        <f t="shared" si="26"/>
        <v>0</v>
      </c>
      <c r="AQ1432" s="132" t="s">
        <v>5703</v>
      </c>
      <c r="AR1432" s="132"/>
    </row>
    <row r="1433" spans="2:44" ht="48.95" hidden="1" customHeight="1">
      <c r="B1433" s="130" t="s">
        <v>7044</v>
      </c>
      <c r="C1433" s="139" t="s">
        <v>2322</v>
      </c>
      <c r="D1433" s="139" t="s">
        <v>9954</v>
      </c>
      <c r="E1433" s="133" t="s">
        <v>4475</v>
      </c>
      <c r="G1433" s="140" t="s">
        <v>1055</v>
      </c>
      <c r="H1433" s="121" t="s">
        <v>6880</v>
      </c>
      <c r="I1433" s="121" t="s">
        <v>364</v>
      </c>
      <c r="J1433" s="100"/>
      <c r="K1433" s="122" t="s">
        <v>1108</v>
      </c>
      <c r="M1433" s="140">
        <v>1</v>
      </c>
      <c r="N1433" s="121" t="s">
        <v>6880</v>
      </c>
      <c r="O1433" s="121" t="s">
        <v>364</v>
      </c>
      <c r="P1433" s="130" t="s">
        <v>7044</v>
      </c>
      <c r="S1433" s="133" t="s">
        <v>4475</v>
      </c>
      <c r="U1433" s="121" t="s">
        <v>6971</v>
      </c>
      <c r="Z1433" s="100"/>
      <c r="AA1433" s="100"/>
      <c r="AB1433" s="141">
        <f t="shared" si="26"/>
        <v>0</v>
      </c>
      <c r="AQ1433" s="132" t="s">
        <v>6407</v>
      </c>
      <c r="AR1433" s="132"/>
    </row>
    <row r="1434" spans="2:44" ht="48.95" hidden="1" customHeight="1">
      <c r="B1434" s="130" t="s">
        <v>7044</v>
      </c>
      <c r="C1434" s="139" t="s">
        <v>2320</v>
      </c>
      <c r="D1434" s="139" t="s">
        <v>10038</v>
      </c>
      <c r="E1434" s="133" t="s">
        <v>4473</v>
      </c>
      <c r="G1434" s="140" t="s">
        <v>1056</v>
      </c>
      <c r="H1434" s="121" t="s">
        <v>6880</v>
      </c>
      <c r="I1434" s="121" t="s">
        <v>364</v>
      </c>
      <c r="J1434" s="138">
        <v>168</v>
      </c>
      <c r="K1434" s="122" t="s">
        <v>1108</v>
      </c>
      <c r="M1434" s="140">
        <v>1</v>
      </c>
      <c r="N1434" s="121" t="s">
        <v>6880</v>
      </c>
      <c r="O1434" s="121" t="s">
        <v>364</v>
      </c>
      <c r="P1434" s="130" t="s">
        <v>7044</v>
      </c>
      <c r="S1434" s="133" t="s">
        <v>4473</v>
      </c>
      <c r="U1434" s="121" t="s">
        <v>6971</v>
      </c>
      <c r="Z1434" s="138">
        <v>76.31</v>
      </c>
      <c r="AA1434" s="138"/>
      <c r="AB1434" s="141">
        <f t="shared" si="26"/>
        <v>-76.31</v>
      </c>
      <c r="AQ1434" s="132" t="s">
        <v>6408</v>
      </c>
      <c r="AR1434" s="132"/>
    </row>
    <row r="1435" spans="2:44" ht="48.95" hidden="1" customHeight="1">
      <c r="B1435" s="130" t="s">
        <v>7044</v>
      </c>
      <c r="C1435" s="139" t="s">
        <v>2317</v>
      </c>
      <c r="D1435" s="139" t="s">
        <v>9986</v>
      </c>
      <c r="E1435" s="133" t="s">
        <v>6933</v>
      </c>
      <c r="G1435" s="140" t="s">
        <v>1057</v>
      </c>
      <c r="H1435" s="121" t="s">
        <v>6880</v>
      </c>
      <c r="I1435" s="121" t="s">
        <v>364</v>
      </c>
      <c r="J1435" s="100"/>
      <c r="K1435" s="122" t="s">
        <v>1108</v>
      </c>
      <c r="M1435" s="140">
        <v>1</v>
      </c>
      <c r="N1435" s="121" t="s">
        <v>6880</v>
      </c>
      <c r="O1435" s="121" t="s">
        <v>364</v>
      </c>
      <c r="P1435" s="130" t="s">
        <v>7044</v>
      </c>
      <c r="S1435" s="133" t="s">
        <v>6933</v>
      </c>
      <c r="U1435" s="121" t="s">
        <v>6971</v>
      </c>
      <c r="Z1435" s="100"/>
      <c r="AA1435" s="100"/>
      <c r="AB1435" s="141">
        <f t="shared" si="26"/>
        <v>0</v>
      </c>
      <c r="AQ1435" s="132" t="s">
        <v>6409</v>
      </c>
      <c r="AR1435" s="132"/>
    </row>
    <row r="1436" spans="2:44" ht="48.95" hidden="1" customHeight="1">
      <c r="B1436" s="130" t="s">
        <v>7044</v>
      </c>
      <c r="C1436" s="139" t="s">
        <v>2325</v>
      </c>
      <c r="D1436" s="139" t="s">
        <v>10189</v>
      </c>
      <c r="E1436" s="133" t="s">
        <v>4477</v>
      </c>
      <c r="G1436" s="140" t="s">
        <v>1058</v>
      </c>
      <c r="H1436" s="121" t="s">
        <v>6879</v>
      </c>
      <c r="I1436" s="121" t="s">
        <v>364</v>
      </c>
      <c r="J1436" s="138">
        <v>40</v>
      </c>
      <c r="K1436" s="122" t="s">
        <v>1108</v>
      </c>
      <c r="M1436" s="140">
        <v>1</v>
      </c>
      <c r="N1436" s="121" t="s">
        <v>6879</v>
      </c>
      <c r="O1436" s="121" t="s">
        <v>364</v>
      </c>
      <c r="P1436" s="130" t="s">
        <v>7044</v>
      </c>
      <c r="S1436" s="133" t="s">
        <v>4477</v>
      </c>
      <c r="U1436" s="121" t="s">
        <v>6971</v>
      </c>
      <c r="Z1436" s="138">
        <v>17.28</v>
      </c>
      <c r="AA1436" s="138"/>
      <c r="AB1436" s="141">
        <f t="shared" si="26"/>
        <v>-17.28</v>
      </c>
      <c r="AQ1436" s="132" t="s">
        <v>6410</v>
      </c>
      <c r="AR1436" s="132"/>
    </row>
    <row r="1437" spans="2:44" ht="48.95" hidden="1" customHeight="1">
      <c r="B1437" s="130" t="s">
        <v>7044</v>
      </c>
      <c r="C1437" s="139" t="s">
        <v>2625</v>
      </c>
      <c r="D1437" s="139" t="s">
        <v>10007</v>
      </c>
      <c r="E1437" s="133" t="s">
        <v>4641</v>
      </c>
      <c r="G1437" s="140" t="s">
        <v>1058</v>
      </c>
      <c r="H1437" s="121" t="s">
        <v>6882</v>
      </c>
      <c r="I1437" s="121" t="s">
        <v>415</v>
      </c>
      <c r="J1437" s="138">
        <v>138</v>
      </c>
      <c r="K1437" s="122" t="s">
        <v>1108</v>
      </c>
      <c r="M1437" s="140">
        <v>1</v>
      </c>
      <c r="N1437" s="121" t="s">
        <v>6882</v>
      </c>
      <c r="O1437" s="121" t="s">
        <v>415</v>
      </c>
      <c r="P1437" s="130" t="s">
        <v>7044</v>
      </c>
      <c r="S1437" s="133" t="s">
        <v>4641</v>
      </c>
      <c r="U1437" s="121" t="s">
        <v>6971</v>
      </c>
      <c r="Z1437" s="138">
        <v>65.98</v>
      </c>
      <c r="AA1437" s="138"/>
      <c r="AB1437" s="141">
        <f t="shared" si="26"/>
        <v>-65.98</v>
      </c>
      <c r="AQ1437" s="132" t="s">
        <v>6411</v>
      </c>
      <c r="AR1437" s="132"/>
    </row>
    <row r="1438" spans="2:44" ht="48.95" hidden="1" customHeight="1">
      <c r="B1438" s="130" t="s">
        <v>7044</v>
      </c>
      <c r="C1438" s="139" t="s">
        <v>2629</v>
      </c>
      <c r="D1438" s="139" t="s">
        <v>9965</v>
      </c>
      <c r="E1438" s="133" t="s">
        <v>6412</v>
      </c>
      <c r="G1438" s="140" t="s">
        <v>1058</v>
      </c>
      <c r="H1438" s="121" t="s">
        <v>6882</v>
      </c>
      <c r="I1438" s="121" t="s">
        <v>415</v>
      </c>
      <c r="J1438" s="138">
        <v>155</v>
      </c>
      <c r="K1438" s="122" t="s">
        <v>1108</v>
      </c>
      <c r="M1438" s="140">
        <v>1</v>
      </c>
      <c r="N1438" s="121" t="s">
        <v>6882</v>
      </c>
      <c r="O1438" s="121" t="s">
        <v>415</v>
      </c>
      <c r="P1438" s="130" t="s">
        <v>7044</v>
      </c>
      <c r="S1438" s="133" t="s">
        <v>6412</v>
      </c>
      <c r="U1438" s="121" t="s">
        <v>6971</v>
      </c>
      <c r="Z1438" s="138">
        <v>72.849999999999994</v>
      </c>
      <c r="AA1438" s="138"/>
      <c r="AB1438" s="141">
        <f t="shared" si="26"/>
        <v>-72.849999999999994</v>
      </c>
      <c r="AQ1438" s="132"/>
      <c r="AR1438" s="132"/>
    </row>
    <row r="1439" spans="2:44" ht="48.95" hidden="1" customHeight="1">
      <c r="B1439" s="130" t="s">
        <v>7044</v>
      </c>
      <c r="C1439" s="139" t="s">
        <v>2640</v>
      </c>
      <c r="D1439" s="139" t="s">
        <v>9998</v>
      </c>
      <c r="E1439" s="133" t="s">
        <v>6413</v>
      </c>
      <c r="G1439" s="140" t="s">
        <v>1057</v>
      </c>
      <c r="H1439" s="121" t="s">
        <v>6882</v>
      </c>
      <c r="I1439" s="121" t="s">
        <v>415</v>
      </c>
      <c r="J1439" s="138">
        <v>150</v>
      </c>
      <c r="K1439" s="122" t="s">
        <v>1108</v>
      </c>
      <c r="M1439" s="140">
        <v>1</v>
      </c>
      <c r="N1439" s="121" t="s">
        <v>6882</v>
      </c>
      <c r="O1439" s="121" t="s">
        <v>415</v>
      </c>
      <c r="P1439" s="130" t="s">
        <v>7044</v>
      </c>
      <c r="S1439" s="133" t="s">
        <v>6413</v>
      </c>
      <c r="U1439" s="121" t="s">
        <v>6971</v>
      </c>
      <c r="Z1439" s="138">
        <v>67.67</v>
      </c>
      <c r="AA1439" s="138"/>
      <c r="AB1439" s="141">
        <f t="shared" si="26"/>
        <v>-67.67</v>
      </c>
      <c r="AQ1439" s="132" t="s">
        <v>6414</v>
      </c>
      <c r="AR1439" s="132"/>
    </row>
    <row r="1440" spans="2:44" ht="48.95" hidden="1" customHeight="1">
      <c r="B1440" s="130" t="s">
        <v>7044</v>
      </c>
      <c r="C1440" s="139" t="s">
        <v>2638</v>
      </c>
      <c r="D1440" s="139" t="s">
        <v>9964</v>
      </c>
      <c r="E1440" s="133" t="s">
        <v>6415</v>
      </c>
      <c r="G1440" s="140" t="s">
        <v>1058</v>
      </c>
      <c r="H1440" s="121" t="s">
        <v>6882</v>
      </c>
      <c r="I1440" s="121" t="s">
        <v>415</v>
      </c>
      <c r="J1440" s="138">
        <v>135</v>
      </c>
      <c r="K1440" s="122" t="s">
        <v>1108</v>
      </c>
      <c r="M1440" s="140">
        <v>1</v>
      </c>
      <c r="N1440" s="121" t="s">
        <v>6882</v>
      </c>
      <c r="O1440" s="121" t="s">
        <v>415</v>
      </c>
      <c r="P1440" s="130" t="s">
        <v>7044</v>
      </c>
      <c r="S1440" s="133" t="s">
        <v>6415</v>
      </c>
      <c r="U1440" s="121" t="s">
        <v>6971</v>
      </c>
      <c r="Z1440" s="138">
        <v>66.61</v>
      </c>
      <c r="AA1440" s="138"/>
      <c r="AB1440" s="141">
        <f t="shared" si="26"/>
        <v>-66.61</v>
      </c>
      <c r="AQ1440" s="132" t="s">
        <v>6416</v>
      </c>
      <c r="AR1440" s="132"/>
    </row>
    <row r="1441" spans="2:44" ht="48.95" hidden="1" customHeight="1">
      <c r="B1441" s="130" t="s">
        <v>7044</v>
      </c>
      <c r="C1441" s="139" t="s">
        <v>2636</v>
      </c>
      <c r="D1441" s="139" t="s">
        <v>9962</v>
      </c>
      <c r="E1441" s="133" t="s">
        <v>6417</v>
      </c>
      <c r="G1441" s="140" t="s">
        <v>1058</v>
      </c>
      <c r="H1441" s="121" t="s">
        <v>6882</v>
      </c>
      <c r="I1441" s="121" t="s">
        <v>415</v>
      </c>
      <c r="J1441" s="138">
        <v>145</v>
      </c>
      <c r="K1441" s="122" t="s">
        <v>1108</v>
      </c>
      <c r="M1441" s="140">
        <v>1</v>
      </c>
      <c r="N1441" s="121" t="s">
        <v>6882</v>
      </c>
      <c r="O1441" s="121" t="s">
        <v>415</v>
      </c>
      <c r="P1441" s="130" t="s">
        <v>7044</v>
      </c>
      <c r="S1441" s="133" t="s">
        <v>6417</v>
      </c>
      <c r="U1441" s="121" t="s">
        <v>6971</v>
      </c>
      <c r="Z1441" s="138">
        <v>68.63</v>
      </c>
      <c r="AA1441" s="138"/>
      <c r="AB1441" s="141">
        <f t="shared" si="26"/>
        <v>-68.63</v>
      </c>
      <c r="AQ1441" s="132" t="s">
        <v>6211</v>
      </c>
      <c r="AR1441" s="132"/>
    </row>
    <row r="1442" spans="2:44" ht="48.95" hidden="1" customHeight="1">
      <c r="B1442" s="130" t="s">
        <v>7044</v>
      </c>
      <c r="C1442" s="139" t="s">
        <v>2622</v>
      </c>
      <c r="D1442" s="139" t="s">
        <v>9999</v>
      </c>
      <c r="E1442" s="133" t="s">
        <v>6418</v>
      </c>
      <c r="G1442" s="140" t="s">
        <v>1057</v>
      </c>
      <c r="H1442" s="121" t="s">
        <v>6882</v>
      </c>
      <c r="I1442" s="121" t="s">
        <v>415</v>
      </c>
      <c r="J1442" s="100"/>
      <c r="K1442" s="122" t="s">
        <v>1108</v>
      </c>
      <c r="M1442" s="140">
        <v>1</v>
      </c>
      <c r="N1442" s="121" t="s">
        <v>6882</v>
      </c>
      <c r="O1442" s="121" t="s">
        <v>415</v>
      </c>
      <c r="P1442" s="130" t="s">
        <v>7044</v>
      </c>
      <c r="S1442" s="133" t="s">
        <v>6418</v>
      </c>
      <c r="U1442" s="121" t="s">
        <v>6971</v>
      </c>
      <c r="Z1442" s="100"/>
      <c r="AA1442" s="100"/>
      <c r="AB1442" s="141">
        <f t="shared" si="26"/>
        <v>0</v>
      </c>
      <c r="AQ1442" s="132" t="s">
        <v>6211</v>
      </c>
      <c r="AR1442" s="132"/>
    </row>
    <row r="1443" spans="2:44" ht="48.95" hidden="1" customHeight="1">
      <c r="B1443" s="130" t="s">
        <v>7044</v>
      </c>
      <c r="C1443" s="139" t="s">
        <v>2623</v>
      </c>
      <c r="D1443" s="139" t="s">
        <v>10007</v>
      </c>
      <c r="E1443" s="133" t="s">
        <v>4640</v>
      </c>
      <c r="G1443" s="140" t="s">
        <v>1057</v>
      </c>
      <c r="H1443" s="121" t="s">
        <v>6882</v>
      </c>
      <c r="I1443" s="121" t="s">
        <v>415</v>
      </c>
      <c r="J1443" s="138">
        <v>105</v>
      </c>
      <c r="K1443" s="122" t="s">
        <v>1108</v>
      </c>
      <c r="M1443" s="140">
        <v>1</v>
      </c>
      <c r="N1443" s="121" t="s">
        <v>6882</v>
      </c>
      <c r="O1443" s="121" t="s">
        <v>415</v>
      </c>
      <c r="P1443" s="130" t="s">
        <v>7044</v>
      </c>
      <c r="S1443" s="133" t="s">
        <v>4640</v>
      </c>
      <c r="U1443" s="121" t="s">
        <v>6971</v>
      </c>
      <c r="Z1443" s="138">
        <v>52.21</v>
      </c>
      <c r="AA1443" s="138"/>
      <c r="AB1443" s="141">
        <f t="shared" si="26"/>
        <v>-52.21</v>
      </c>
      <c r="AQ1443" s="132" t="s">
        <v>6419</v>
      </c>
      <c r="AR1443" s="132"/>
    </row>
    <row r="1444" spans="2:44" ht="48.95" hidden="1" customHeight="1">
      <c r="B1444" s="130" t="s">
        <v>7044</v>
      </c>
      <c r="C1444" s="139" t="s">
        <v>2627</v>
      </c>
      <c r="D1444" s="139" t="s">
        <v>10007</v>
      </c>
      <c r="E1444" s="133" t="s">
        <v>4643</v>
      </c>
      <c r="G1444" s="140" t="s">
        <v>1058</v>
      </c>
      <c r="H1444" s="121" t="s">
        <v>6882</v>
      </c>
      <c r="I1444" s="121" t="s">
        <v>415</v>
      </c>
      <c r="J1444" s="100"/>
      <c r="K1444" s="122" t="s">
        <v>1108</v>
      </c>
      <c r="M1444" s="140">
        <v>1</v>
      </c>
      <c r="N1444" s="121" t="s">
        <v>6882</v>
      </c>
      <c r="O1444" s="121" t="s">
        <v>415</v>
      </c>
      <c r="P1444" s="130" t="s">
        <v>7044</v>
      </c>
      <c r="S1444" s="133" t="s">
        <v>4643</v>
      </c>
      <c r="U1444" s="121" t="s">
        <v>6971</v>
      </c>
      <c r="Z1444" s="100"/>
      <c r="AA1444" s="100"/>
      <c r="AB1444" s="141">
        <f t="shared" si="26"/>
        <v>0</v>
      </c>
      <c r="AQ1444" s="132" t="s">
        <v>5704</v>
      </c>
      <c r="AR1444" s="132"/>
    </row>
    <row r="1445" spans="2:44" ht="48.95" hidden="1" customHeight="1">
      <c r="B1445" s="130" t="s">
        <v>7044</v>
      </c>
      <c r="C1445" s="139" t="s">
        <v>2645</v>
      </c>
      <c r="D1445" s="139" t="s">
        <v>10002</v>
      </c>
      <c r="E1445" s="133" t="s">
        <v>6420</v>
      </c>
      <c r="G1445" s="140" t="s">
        <v>1056</v>
      </c>
      <c r="H1445" s="121" t="s">
        <v>6882</v>
      </c>
      <c r="I1445" s="121" t="s">
        <v>415</v>
      </c>
      <c r="J1445" s="138">
        <v>90</v>
      </c>
      <c r="K1445" s="122" t="s">
        <v>1108</v>
      </c>
      <c r="M1445" s="140">
        <v>1</v>
      </c>
      <c r="N1445" s="121" t="s">
        <v>6882</v>
      </c>
      <c r="O1445" s="121" t="s">
        <v>415</v>
      </c>
      <c r="P1445" s="130" t="s">
        <v>7044</v>
      </c>
      <c r="S1445" s="133" t="s">
        <v>6420</v>
      </c>
      <c r="U1445" s="121" t="s">
        <v>6971</v>
      </c>
      <c r="Z1445" s="138">
        <v>33.619999999999997</v>
      </c>
      <c r="AA1445" s="138"/>
      <c r="AB1445" s="141">
        <f t="shared" si="26"/>
        <v>-33.619999999999997</v>
      </c>
      <c r="AQ1445" s="132" t="s">
        <v>5705</v>
      </c>
      <c r="AR1445" s="132"/>
    </row>
    <row r="1446" spans="2:44" ht="48.95" hidden="1" customHeight="1">
      <c r="B1446" s="130" t="s">
        <v>7044</v>
      </c>
      <c r="C1446" s="139" t="s">
        <v>2626</v>
      </c>
      <c r="D1446" s="139" t="s">
        <v>10007</v>
      </c>
      <c r="E1446" s="133" t="s">
        <v>4642</v>
      </c>
      <c r="G1446" s="140" t="s">
        <v>1058</v>
      </c>
      <c r="H1446" s="121" t="s">
        <v>6882</v>
      </c>
      <c r="I1446" s="121" t="s">
        <v>415</v>
      </c>
      <c r="J1446" s="100"/>
      <c r="K1446" s="122" t="s">
        <v>1108</v>
      </c>
      <c r="M1446" s="140">
        <v>1</v>
      </c>
      <c r="N1446" s="121" t="s">
        <v>6882</v>
      </c>
      <c r="O1446" s="121" t="s">
        <v>415</v>
      </c>
      <c r="P1446" s="130" t="s">
        <v>7044</v>
      </c>
      <c r="S1446" s="133" t="s">
        <v>4642</v>
      </c>
      <c r="U1446" s="121" t="s">
        <v>6971</v>
      </c>
      <c r="Z1446" s="100"/>
      <c r="AA1446" s="100"/>
      <c r="AB1446" s="141">
        <f t="shared" si="26"/>
        <v>0</v>
      </c>
      <c r="AQ1446" s="132" t="s">
        <v>6421</v>
      </c>
      <c r="AR1446" s="132"/>
    </row>
    <row r="1447" spans="2:44" ht="48.95" hidden="1" customHeight="1">
      <c r="B1447" s="130" t="s">
        <v>7044</v>
      </c>
      <c r="C1447" s="139" t="s">
        <v>2633</v>
      </c>
      <c r="D1447" s="139" t="s">
        <v>9961</v>
      </c>
      <c r="E1447" s="133" t="s">
        <v>6422</v>
      </c>
      <c r="G1447" s="140" t="s">
        <v>1058</v>
      </c>
      <c r="H1447" s="121" t="s">
        <v>6882</v>
      </c>
      <c r="I1447" s="121" t="s">
        <v>415</v>
      </c>
      <c r="J1447" s="138">
        <v>170</v>
      </c>
      <c r="K1447" s="122" t="s">
        <v>1108</v>
      </c>
      <c r="M1447" s="140">
        <v>1</v>
      </c>
      <c r="N1447" s="121" t="s">
        <v>6882</v>
      </c>
      <c r="O1447" s="121" t="s">
        <v>415</v>
      </c>
      <c r="P1447" s="130" t="s">
        <v>7044</v>
      </c>
      <c r="S1447" s="133" t="s">
        <v>6422</v>
      </c>
      <c r="U1447" s="121" t="s">
        <v>6971</v>
      </c>
      <c r="Z1447" s="138">
        <v>74.39</v>
      </c>
      <c r="AA1447" s="138"/>
      <c r="AB1447" s="141">
        <f t="shared" si="26"/>
        <v>-74.39</v>
      </c>
      <c r="AQ1447" s="132" t="s">
        <v>6078</v>
      </c>
      <c r="AR1447" s="132"/>
    </row>
    <row r="1448" spans="2:44" ht="48.95" hidden="1" customHeight="1">
      <c r="B1448" s="130" t="s">
        <v>7044</v>
      </c>
      <c r="C1448" s="139" t="s">
        <v>2637</v>
      </c>
      <c r="D1448" s="139" t="s">
        <v>10003</v>
      </c>
      <c r="E1448" s="133" t="s">
        <v>6423</v>
      </c>
      <c r="G1448" s="140" t="s">
        <v>1058</v>
      </c>
      <c r="H1448" s="121" t="s">
        <v>6882</v>
      </c>
      <c r="I1448" s="121" t="s">
        <v>415</v>
      </c>
      <c r="J1448" s="138">
        <v>120</v>
      </c>
      <c r="K1448" s="122" t="s">
        <v>1108</v>
      </c>
      <c r="M1448" s="140">
        <v>1</v>
      </c>
      <c r="N1448" s="121" t="s">
        <v>6882</v>
      </c>
      <c r="O1448" s="121" t="s">
        <v>415</v>
      </c>
      <c r="P1448" s="130" t="s">
        <v>7044</v>
      </c>
      <c r="S1448" s="133" t="s">
        <v>6423</v>
      </c>
      <c r="U1448" s="121" t="s">
        <v>6971</v>
      </c>
      <c r="Z1448" s="138">
        <v>54.37</v>
      </c>
      <c r="AA1448" s="138"/>
      <c r="AB1448" s="141">
        <f t="shared" si="26"/>
        <v>-54.37</v>
      </c>
      <c r="AQ1448" s="132" t="s">
        <v>6424</v>
      </c>
      <c r="AR1448" s="132"/>
    </row>
    <row r="1449" spans="2:44" ht="48.95" hidden="1" customHeight="1">
      <c r="B1449" s="130" t="s">
        <v>7044</v>
      </c>
      <c r="C1449" s="139" t="s">
        <v>2632</v>
      </c>
      <c r="D1449" s="139" t="s">
        <v>9968</v>
      </c>
      <c r="E1449" s="133" t="s">
        <v>6425</v>
      </c>
      <c r="G1449" s="140" t="s">
        <v>1058</v>
      </c>
      <c r="H1449" s="121" t="s">
        <v>6882</v>
      </c>
      <c r="I1449" s="121" t="s">
        <v>415</v>
      </c>
      <c r="J1449" s="138">
        <v>135</v>
      </c>
      <c r="K1449" s="122" t="s">
        <v>1108</v>
      </c>
      <c r="M1449" s="140">
        <v>1</v>
      </c>
      <c r="N1449" s="121" t="s">
        <v>6882</v>
      </c>
      <c r="O1449" s="121" t="s">
        <v>415</v>
      </c>
      <c r="P1449" s="130" t="s">
        <v>7044</v>
      </c>
      <c r="S1449" s="133" t="s">
        <v>6425</v>
      </c>
      <c r="U1449" s="121" t="s">
        <v>6971</v>
      </c>
      <c r="Z1449" s="138">
        <v>60.51</v>
      </c>
      <c r="AA1449" s="138"/>
      <c r="AB1449" s="141">
        <f t="shared" si="26"/>
        <v>-60.51</v>
      </c>
      <c r="AQ1449" s="132" t="s">
        <v>5602</v>
      </c>
      <c r="AR1449" s="132"/>
    </row>
    <row r="1450" spans="2:44" ht="48.95" hidden="1" customHeight="1">
      <c r="B1450" s="130" t="s">
        <v>7044</v>
      </c>
      <c r="C1450" s="139" t="s">
        <v>2634</v>
      </c>
      <c r="D1450" s="139" t="s">
        <v>9997</v>
      </c>
      <c r="E1450" s="133" t="s">
        <v>6426</v>
      </c>
      <c r="G1450" s="140" t="s">
        <v>1058</v>
      </c>
      <c r="H1450" s="121" t="s">
        <v>6882</v>
      </c>
      <c r="I1450" s="121" t="s">
        <v>415</v>
      </c>
      <c r="J1450" s="138">
        <v>120</v>
      </c>
      <c r="K1450" s="122" t="s">
        <v>1108</v>
      </c>
      <c r="M1450" s="140">
        <v>1</v>
      </c>
      <c r="N1450" s="121" t="s">
        <v>6882</v>
      </c>
      <c r="O1450" s="121" t="s">
        <v>415</v>
      </c>
      <c r="P1450" s="130" t="s">
        <v>7044</v>
      </c>
      <c r="S1450" s="133" t="s">
        <v>6426</v>
      </c>
      <c r="U1450" s="121" t="s">
        <v>6971</v>
      </c>
      <c r="Z1450" s="138">
        <v>53.94</v>
      </c>
      <c r="AA1450" s="138"/>
      <c r="AB1450" s="141">
        <f t="shared" si="26"/>
        <v>-53.94</v>
      </c>
      <c r="AQ1450" s="132" t="s">
        <v>6427</v>
      </c>
      <c r="AR1450" s="132"/>
    </row>
    <row r="1451" spans="2:44" ht="48.95" hidden="1" customHeight="1">
      <c r="B1451" s="130" t="s">
        <v>7044</v>
      </c>
      <c r="C1451" s="139" t="s">
        <v>2331</v>
      </c>
      <c r="D1451" s="139" t="s">
        <v>10039</v>
      </c>
      <c r="E1451" s="133" t="s">
        <v>6428</v>
      </c>
      <c r="G1451" s="140" t="s">
        <v>1056</v>
      </c>
      <c r="H1451" s="121" t="s">
        <v>6879</v>
      </c>
      <c r="I1451" s="121" t="s">
        <v>364</v>
      </c>
      <c r="J1451" s="138">
        <v>100</v>
      </c>
      <c r="K1451" s="122" t="s">
        <v>1108</v>
      </c>
      <c r="M1451" s="140">
        <v>1</v>
      </c>
      <c r="N1451" s="121" t="s">
        <v>6879</v>
      </c>
      <c r="O1451" s="121" t="s">
        <v>364</v>
      </c>
      <c r="P1451" s="130" t="s">
        <v>7044</v>
      </c>
      <c r="S1451" s="133" t="s">
        <v>6428</v>
      </c>
      <c r="U1451" s="121" t="s">
        <v>6971</v>
      </c>
      <c r="Z1451" s="138">
        <v>43.67</v>
      </c>
      <c r="AA1451" s="138"/>
      <c r="AB1451" s="141">
        <f t="shared" si="26"/>
        <v>-43.67</v>
      </c>
      <c r="AQ1451" s="132" t="s">
        <v>6429</v>
      </c>
      <c r="AR1451" s="132"/>
    </row>
    <row r="1452" spans="2:44" ht="48.95" hidden="1" customHeight="1">
      <c r="B1452" s="130" t="s">
        <v>7044</v>
      </c>
      <c r="C1452" s="139" t="s">
        <v>2330</v>
      </c>
      <c r="D1452" s="139" t="s">
        <v>10028</v>
      </c>
      <c r="E1452" s="133" t="s">
        <v>6430</v>
      </c>
      <c r="G1452" s="140" t="s">
        <v>1056</v>
      </c>
      <c r="H1452" s="121" t="s">
        <v>6879</v>
      </c>
      <c r="I1452" s="121" t="s">
        <v>364</v>
      </c>
      <c r="J1452" s="100"/>
      <c r="K1452" s="122" t="s">
        <v>1108</v>
      </c>
      <c r="M1452" s="140">
        <v>1</v>
      </c>
      <c r="N1452" s="121" t="s">
        <v>6879</v>
      </c>
      <c r="O1452" s="121" t="s">
        <v>364</v>
      </c>
      <c r="P1452" s="130" t="s">
        <v>7044</v>
      </c>
      <c r="S1452" s="133" t="s">
        <v>6430</v>
      </c>
      <c r="U1452" s="121" t="s">
        <v>6971</v>
      </c>
      <c r="Z1452" s="100"/>
      <c r="AA1452" s="100"/>
      <c r="AB1452" s="141">
        <f t="shared" si="26"/>
        <v>0</v>
      </c>
      <c r="AQ1452" s="132" t="s">
        <v>6431</v>
      </c>
      <c r="AR1452" s="132"/>
    </row>
    <row r="1453" spans="2:44" ht="48.95" hidden="1" customHeight="1">
      <c r="B1453" s="130" t="s">
        <v>7044</v>
      </c>
      <c r="C1453" s="139" t="s">
        <v>2332</v>
      </c>
      <c r="D1453" s="139" t="s">
        <v>10182</v>
      </c>
      <c r="E1453" s="133" t="s">
        <v>4481</v>
      </c>
      <c r="G1453" s="140" t="s">
        <v>1056</v>
      </c>
      <c r="H1453" s="121" t="s">
        <v>6879</v>
      </c>
      <c r="I1453" s="121" t="s">
        <v>364</v>
      </c>
      <c r="J1453" s="138">
        <v>110</v>
      </c>
      <c r="K1453" s="122" t="s">
        <v>1108</v>
      </c>
      <c r="M1453" s="140">
        <v>1</v>
      </c>
      <c r="N1453" s="121" t="s">
        <v>6879</v>
      </c>
      <c r="O1453" s="121" t="s">
        <v>364</v>
      </c>
      <c r="P1453" s="130" t="s">
        <v>7044</v>
      </c>
      <c r="S1453" s="133" t="s">
        <v>4481</v>
      </c>
      <c r="U1453" s="121" t="s">
        <v>6971</v>
      </c>
      <c r="Z1453" s="138">
        <v>39.83</v>
      </c>
      <c r="AA1453" s="138"/>
      <c r="AB1453" s="141">
        <f t="shared" si="26"/>
        <v>-39.83</v>
      </c>
      <c r="AQ1453" s="132" t="s">
        <v>5706</v>
      </c>
      <c r="AR1453" s="132"/>
    </row>
    <row r="1454" spans="2:44" ht="48.95" hidden="1" customHeight="1">
      <c r="B1454" s="130" t="s">
        <v>7044</v>
      </c>
      <c r="C1454" s="139" t="s">
        <v>2327</v>
      </c>
      <c r="D1454" s="139" t="s">
        <v>10182</v>
      </c>
      <c r="E1454" s="133" t="s">
        <v>4478</v>
      </c>
      <c r="G1454" s="140" t="s">
        <v>1057</v>
      </c>
      <c r="H1454" s="121" t="s">
        <v>6879</v>
      </c>
      <c r="I1454" s="121" t="s">
        <v>364</v>
      </c>
      <c r="J1454" s="138">
        <v>186</v>
      </c>
      <c r="K1454" s="122" t="s">
        <v>1108</v>
      </c>
      <c r="M1454" s="140">
        <v>1</v>
      </c>
      <c r="N1454" s="121" t="s">
        <v>6879</v>
      </c>
      <c r="O1454" s="121" t="s">
        <v>364</v>
      </c>
      <c r="P1454" s="130" t="s">
        <v>7044</v>
      </c>
      <c r="S1454" s="133" t="s">
        <v>4478</v>
      </c>
      <c r="U1454" s="121" t="s">
        <v>6971</v>
      </c>
      <c r="Z1454" s="138">
        <v>69.92</v>
      </c>
      <c r="AA1454" s="138"/>
      <c r="AB1454" s="141">
        <f t="shared" si="26"/>
        <v>-69.92</v>
      </c>
      <c r="AQ1454" s="132" t="s">
        <v>5707</v>
      </c>
      <c r="AR1454" s="132"/>
    </row>
    <row r="1455" spans="2:44" ht="48.95" hidden="1" customHeight="1">
      <c r="B1455" s="130" t="s">
        <v>7044</v>
      </c>
      <c r="C1455" s="139" t="s">
        <v>2364</v>
      </c>
      <c r="D1455" s="139" t="s">
        <v>10118</v>
      </c>
      <c r="E1455" s="133" t="s">
        <v>4498</v>
      </c>
      <c r="G1455" s="140" t="s">
        <v>1057</v>
      </c>
      <c r="H1455" s="121" t="s">
        <v>6879</v>
      </c>
      <c r="I1455" s="130" t="s">
        <v>9935</v>
      </c>
      <c r="J1455" s="100"/>
      <c r="K1455" s="122" t="s">
        <v>1108</v>
      </c>
      <c r="M1455" s="140">
        <v>1</v>
      </c>
      <c r="N1455" s="121" t="s">
        <v>6879</v>
      </c>
      <c r="O1455" s="130" t="s">
        <v>9935</v>
      </c>
      <c r="P1455" s="130" t="s">
        <v>7044</v>
      </c>
      <c r="S1455" s="133" t="s">
        <v>4498</v>
      </c>
      <c r="U1455" s="121" t="s">
        <v>6971</v>
      </c>
      <c r="Z1455" s="100"/>
      <c r="AA1455" s="100"/>
      <c r="AB1455" s="141">
        <f t="shared" si="26"/>
        <v>0</v>
      </c>
      <c r="AQ1455" s="132" t="s">
        <v>5708</v>
      </c>
      <c r="AR1455" s="132"/>
    </row>
    <row r="1456" spans="2:44" ht="48.95" hidden="1" customHeight="1">
      <c r="B1456" s="130" t="s">
        <v>7044</v>
      </c>
      <c r="C1456" s="139" t="s">
        <v>2538</v>
      </c>
      <c r="D1456" s="139" t="s">
        <v>10193</v>
      </c>
      <c r="E1456" s="133" t="s">
        <v>4594</v>
      </c>
      <c r="G1456" s="140" t="s">
        <v>1056</v>
      </c>
      <c r="H1456" s="121" t="s">
        <v>6879</v>
      </c>
      <c r="I1456" s="121" t="s">
        <v>364</v>
      </c>
      <c r="J1456" s="100"/>
      <c r="K1456" s="122" t="s">
        <v>1108</v>
      </c>
      <c r="M1456" s="140">
        <v>0</v>
      </c>
      <c r="N1456" s="121" t="s">
        <v>6879</v>
      </c>
      <c r="O1456" s="121" t="s">
        <v>364</v>
      </c>
      <c r="P1456" s="130" t="s">
        <v>7044</v>
      </c>
      <c r="S1456" s="133" t="s">
        <v>4594</v>
      </c>
      <c r="U1456" s="121" t="s">
        <v>6971</v>
      </c>
      <c r="Z1456" s="100"/>
      <c r="AA1456" s="100"/>
      <c r="AB1456" s="141">
        <f t="shared" si="26"/>
        <v>0</v>
      </c>
      <c r="AQ1456" s="132" t="s">
        <v>5708</v>
      </c>
      <c r="AR1456" s="132"/>
    </row>
    <row r="1457" spans="2:44" ht="48.95" hidden="1" customHeight="1">
      <c r="B1457" s="130" t="s">
        <v>7044</v>
      </c>
      <c r="C1457" s="139" t="s">
        <v>2591</v>
      </c>
      <c r="D1457" s="139" t="s">
        <v>10255</v>
      </c>
      <c r="E1457" s="133" t="s">
        <v>6432</v>
      </c>
      <c r="G1457" s="140" t="s">
        <v>1055</v>
      </c>
      <c r="H1457" s="121" t="s">
        <v>6879</v>
      </c>
      <c r="I1457" s="121" t="s">
        <v>210</v>
      </c>
      <c r="J1457" s="138">
        <v>107.69</v>
      </c>
      <c r="K1457" s="122" t="s">
        <v>1108</v>
      </c>
      <c r="M1457" s="140">
        <v>1</v>
      </c>
      <c r="N1457" s="121" t="s">
        <v>6879</v>
      </c>
      <c r="O1457" s="121" t="s">
        <v>210</v>
      </c>
      <c r="P1457" s="130" t="s">
        <v>7044</v>
      </c>
      <c r="S1457" s="133" t="s">
        <v>6432</v>
      </c>
      <c r="U1457" s="121" t="s">
        <v>6971</v>
      </c>
      <c r="Z1457" s="138">
        <v>48.95</v>
      </c>
      <c r="AA1457" s="138"/>
      <c r="AB1457" s="141">
        <f t="shared" ref="AB1457:AB1520" si="27">AA1457-Z1457</f>
        <v>-48.95</v>
      </c>
      <c r="AQ1457" s="132" t="s">
        <v>5709</v>
      </c>
      <c r="AR1457" s="132"/>
    </row>
    <row r="1458" spans="2:44" ht="48.95" hidden="1" customHeight="1">
      <c r="B1458" s="130" t="s">
        <v>7044</v>
      </c>
      <c r="C1458" s="139" t="s">
        <v>2440</v>
      </c>
      <c r="D1458" s="139" t="s">
        <v>10058</v>
      </c>
      <c r="E1458" s="133" t="s">
        <v>4548</v>
      </c>
      <c r="G1458" s="140" t="s">
        <v>1057</v>
      </c>
      <c r="H1458" s="121" t="s">
        <v>6879</v>
      </c>
      <c r="I1458" s="121" t="s">
        <v>555</v>
      </c>
      <c r="J1458" s="100"/>
      <c r="K1458" s="122" t="s">
        <v>1108</v>
      </c>
      <c r="M1458" s="140">
        <v>0</v>
      </c>
      <c r="N1458" s="121" t="s">
        <v>6879</v>
      </c>
      <c r="O1458" s="121" t="s">
        <v>555</v>
      </c>
      <c r="P1458" s="130" t="s">
        <v>7044</v>
      </c>
      <c r="S1458" s="133" t="s">
        <v>4548</v>
      </c>
      <c r="U1458" s="121" t="s">
        <v>6971</v>
      </c>
      <c r="Z1458" s="100"/>
      <c r="AA1458" s="100"/>
      <c r="AB1458" s="141">
        <f t="shared" si="27"/>
        <v>0</v>
      </c>
      <c r="AQ1458" s="132"/>
      <c r="AR1458" s="132"/>
    </row>
    <row r="1459" spans="2:44" ht="48.95" hidden="1" customHeight="1">
      <c r="B1459" s="130" t="s">
        <v>7044</v>
      </c>
      <c r="C1459" s="139" t="s">
        <v>2347</v>
      </c>
      <c r="D1459" s="139" t="s">
        <v>9975</v>
      </c>
      <c r="E1459" s="133" t="s">
        <v>4489</v>
      </c>
      <c r="G1459" s="140" t="s">
        <v>1056</v>
      </c>
      <c r="H1459" s="121" t="s">
        <v>6879</v>
      </c>
      <c r="I1459" s="130" t="s">
        <v>9935</v>
      </c>
      <c r="J1459" s="100"/>
      <c r="K1459" s="122" t="s">
        <v>1108</v>
      </c>
      <c r="M1459" s="140">
        <v>1</v>
      </c>
      <c r="N1459" s="121" t="s">
        <v>6879</v>
      </c>
      <c r="O1459" s="130" t="s">
        <v>9935</v>
      </c>
      <c r="P1459" s="130" t="s">
        <v>7044</v>
      </c>
      <c r="S1459" s="133" t="s">
        <v>4489</v>
      </c>
      <c r="U1459" s="121" t="s">
        <v>6971</v>
      </c>
      <c r="Z1459" s="100"/>
      <c r="AA1459" s="100"/>
      <c r="AB1459" s="141">
        <f t="shared" si="27"/>
        <v>0</v>
      </c>
      <c r="AQ1459" s="132"/>
      <c r="AR1459" s="132"/>
    </row>
    <row r="1460" spans="2:44" ht="48.95" hidden="1" customHeight="1">
      <c r="B1460" s="130" t="s">
        <v>7044</v>
      </c>
      <c r="C1460" s="139" t="s">
        <v>2310</v>
      </c>
      <c r="D1460" s="139" t="s">
        <v>10035</v>
      </c>
      <c r="E1460" s="133" t="s">
        <v>6937</v>
      </c>
      <c r="G1460" s="140" t="s">
        <v>1057</v>
      </c>
      <c r="H1460" s="121" t="s">
        <v>6877</v>
      </c>
      <c r="I1460" s="121" t="s">
        <v>364</v>
      </c>
      <c r="J1460" s="100"/>
      <c r="K1460" s="122" t="s">
        <v>1108</v>
      </c>
      <c r="M1460" s="140">
        <v>1</v>
      </c>
      <c r="N1460" s="121" t="s">
        <v>6877</v>
      </c>
      <c r="O1460" s="121" t="s">
        <v>364</v>
      </c>
      <c r="P1460" s="130" t="s">
        <v>7044</v>
      </c>
      <c r="S1460" s="133" t="s">
        <v>6937</v>
      </c>
      <c r="U1460" s="121" t="s">
        <v>6971</v>
      </c>
      <c r="Z1460" s="100"/>
      <c r="AA1460" s="100"/>
      <c r="AB1460" s="141">
        <f t="shared" si="27"/>
        <v>0</v>
      </c>
      <c r="AQ1460" s="132"/>
      <c r="AR1460" s="132"/>
    </row>
    <row r="1461" spans="2:44" ht="48.95" hidden="1" customHeight="1">
      <c r="B1461" s="130" t="s">
        <v>7044</v>
      </c>
      <c r="C1461" s="139" t="s">
        <v>2306</v>
      </c>
      <c r="D1461" s="139" t="s">
        <v>10038</v>
      </c>
      <c r="E1461" s="133" t="s">
        <v>6433</v>
      </c>
      <c r="G1461" s="140" t="s">
        <v>1057</v>
      </c>
      <c r="H1461" s="121" t="s">
        <v>6877</v>
      </c>
      <c r="I1461" s="121" t="s">
        <v>364</v>
      </c>
      <c r="J1461" s="138">
        <v>25</v>
      </c>
      <c r="K1461" s="122" t="s">
        <v>1108</v>
      </c>
      <c r="M1461" s="140">
        <v>1</v>
      </c>
      <c r="N1461" s="121" t="s">
        <v>6877</v>
      </c>
      <c r="O1461" s="121" t="s">
        <v>364</v>
      </c>
      <c r="P1461" s="130" t="s">
        <v>7044</v>
      </c>
      <c r="S1461" s="133" t="s">
        <v>6433</v>
      </c>
      <c r="U1461" s="121" t="s">
        <v>6971</v>
      </c>
      <c r="Z1461" s="138">
        <v>11.23</v>
      </c>
      <c r="AA1461" s="138"/>
      <c r="AB1461" s="141">
        <f t="shared" si="27"/>
        <v>-11.23</v>
      </c>
      <c r="AQ1461" s="132" t="s">
        <v>5710</v>
      </c>
      <c r="AR1461" s="132"/>
    </row>
    <row r="1462" spans="2:44" ht="48.95" hidden="1" customHeight="1">
      <c r="B1462" s="130" t="s">
        <v>7044</v>
      </c>
      <c r="C1462" s="139" t="s">
        <v>2309</v>
      </c>
      <c r="D1462" s="139" t="s">
        <v>10186</v>
      </c>
      <c r="E1462" s="133" t="s">
        <v>6938</v>
      </c>
      <c r="G1462" s="140" t="s">
        <v>1056</v>
      </c>
      <c r="H1462" s="121" t="s">
        <v>6881</v>
      </c>
      <c r="I1462" s="121" t="s">
        <v>364</v>
      </c>
      <c r="J1462" s="100"/>
      <c r="K1462" s="122" t="s">
        <v>1108</v>
      </c>
      <c r="M1462" s="140">
        <v>1</v>
      </c>
      <c r="N1462" s="121" t="s">
        <v>6881</v>
      </c>
      <c r="O1462" s="121" t="s">
        <v>364</v>
      </c>
      <c r="P1462" s="130" t="s">
        <v>7044</v>
      </c>
      <c r="S1462" s="133" t="s">
        <v>6938</v>
      </c>
      <c r="U1462" s="121" t="s">
        <v>6971</v>
      </c>
      <c r="Z1462" s="100"/>
      <c r="AA1462" s="100"/>
      <c r="AB1462" s="141">
        <f t="shared" si="27"/>
        <v>0</v>
      </c>
      <c r="AQ1462" s="132" t="s">
        <v>5711</v>
      </c>
      <c r="AR1462" s="132"/>
    </row>
    <row r="1463" spans="2:44" ht="48.95" hidden="1" customHeight="1">
      <c r="B1463" s="130" t="s">
        <v>7044</v>
      </c>
      <c r="C1463" s="139" t="s">
        <v>2311</v>
      </c>
      <c r="D1463" s="139" t="s">
        <v>10182</v>
      </c>
      <c r="E1463" s="133" t="s">
        <v>6939</v>
      </c>
      <c r="G1463" s="140" t="s">
        <v>1055</v>
      </c>
      <c r="H1463" s="121" t="s">
        <v>6877</v>
      </c>
      <c r="I1463" s="121" t="s">
        <v>364</v>
      </c>
      <c r="J1463" s="100"/>
      <c r="K1463" s="122" t="s">
        <v>1108</v>
      </c>
      <c r="M1463" s="140">
        <v>1</v>
      </c>
      <c r="N1463" s="121" t="s">
        <v>6877</v>
      </c>
      <c r="O1463" s="121" t="s">
        <v>364</v>
      </c>
      <c r="P1463" s="130" t="s">
        <v>7044</v>
      </c>
      <c r="S1463" s="133" t="s">
        <v>6939</v>
      </c>
      <c r="U1463" s="121" t="s">
        <v>6971</v>
      </c>
      <c r="Z1463" s="100"/>
      <c r="AA1463" s="100"/>
      <c r="AB1463" s="141">
        <f t="shared" si="27"/>
        <v>0</v>
      </c>
      <c r="AQ1463" s="132" t="s">
        <v>5712</v>
      </c>
      <c r="AR1463" s="132"/>
    </row>
    <row r="1464" spans="2:44" ht="48.95" hidden="1" customHeight="1">
      <c r="B1464" s="130" t="s">
        <v>7044</v>
      </c>
      <c r="C1464" s="139" t="s">
        <v>2312</v>
      </c>
      <c r="D1464" s="139" t="s">
        <v>10184</v>
      </c>
      <c r="E1464" s="133" t="s">
        <v>6940</v>
      </c>
      <c r="G1464" s="140" t="s">
        <v>9897</v>
      </c>
      <c r="H1464" s="121" t="s">
        <v>6877</v>
      </c>
      <c r="I1464" s="121" t="s">
        <v>364</v>
      </c>
      <c r="J1464" s="100"/>
      <c r="K1464" s="122" t="s">
        <v>1108</v>
      </c>
      <c r="M1464" s="140">
        <v>1</v>
      </c>
      <c r="N1464" s="121" t="s">
        <v>6877</v>
      </c>
      <c r="O1464" s="121" t="s">
        <v>364</v>
      </c>
      <c r="P1464" s="130" t="s">
        <v>7044</v>
      </c>
      <c r="S1464" s="133" t="s">
        <v>6940</v>
      </c>
      <c r="U1464" s="121" t="s">
        <v>6971</v>
      </c>
      <c r="Z1464" s="100"/>
      <c r="AA1464" s="100"/>
      <c r="AB1464" s="141">
        <f t="shared" si="27"/>
        <v>0</v>
      </c>
      <c r="AQ1464" s="132" t="s">
        <v>5713</v>
      </c>
      <c r="AR1464" s="132"/>
    </row>
    <row r="1465" spans="2:44" ht="48.95" hidden="1" customHeight="1">
      <c r="B1465" s="130" t="s">
        <v>7044</v>
      </c>
      <c r="C1465" s="139" t="s">
        <v>2314</v>
      </c>
      <c r="D1465" s="139" t="s">
        <v>10182</v>
      </c>
      <c r="E1465" s="133" t="s">
        <v>6941</v>
      </c>
      <c r="G1465" s="140" t="s">
        <v>9897</v>
      </c>
      <c r="H1465" s="121" t="s">
        <v>6877</v>
      </c>
      <c r="I1465" s="121" t="s">
        <v>364</v>
      </c>
      <c r="J1465" s="100"/>
      <c r="K1465" s="122" t="s">
        <v>1108</v>
      </c>
      <c r="M1465" s="140">
        <v>1</v>
      </c>
      <c r="N1465" s="121" t="s">
        <v>6877</v>
      </c>
      <c r="O1465" s="121" t="s">
        <v>364</v>
      </c>
      <c r="P1465" s="130" t="s">
        <v>7044</v>
      </c>
      <c r="S1465" s="133" t="s">
        <v>6941</v>
      </c>
      <c r="U1465" s="121" t="s">
        <v>6971</v>
      </c>
      <c r="Z1465" s="100"/>
      <c r="AA1465" s="100"/>
      <c r="AB1465" s="141">
        <f t="shared" si="27"/>
        <v>0</v>
      </c>
      <c r="AQ1465" s="132" t="s">
        <v>5714</v>
      </c>
      <c r="AR1465" s="132"/>
    </row>
    <row r="1466" spans="2:44" ht="48.95" hidden="1" customHeight="1">
      <c r="B1466" s="130" t="s">
        <v>7044</v>
      </c>
      <c r="C1466" s="139" t="s">
        <v>2313</v>
      </c>
      <c r="D1466" s="139" t="s">
        <v>10039</v>
      </c>
      <c r="E1466" s="133" t="s">
        <v>6942</v>
      </c>
      <c r="G1466" s="140" t="s">
        <v>9897</v>
      </c>
      <c r="H1466" s="121" t="s">
        <v>6877</v>
      </c>
      <c r="I1466" s="121" t="s">
        <v>364</v>
      </c>
      <c r="J1466" s="100"/>
      <c r="K1466" s="122" t="s">
        <v>1108</v>
      </c>
      <c r="M1466" s="140">
        <v>1</v>
      </c>
      <c r="N1466" s="121" t="s">
        <v>6877</v>
      </c>
      <c r="O1466" s="121" t="s">
        <v>364</v>
      </c>
      <c r="P1466" s="130" t="s">
        <v>7044</v>
      </c>
      <c r="S1466" s="133" t="s">
        <v>6942</v>
      </c>
      <c r="U1466" s="121" t="s">
        <v>6971</v>
      </c>
      <c r="Z1466" s="100"/>
      <c r="AA1466" s="100"/>
      <c r="AB1466" s="141">
        <f t="shared" si="27"/>
        <v>0</v>
      </c>
      <c r="AQ1466" s="132" t="s">
        <v>5715</v>
      </c>
      <c r="AR1466" s="132"/>
    </row>
    <row r="1467" spans="2:44" ht="48.95" hidden="1" customHeight="1">
      <c r="B1467" s="130" t="s">
        <v>7044</v>
      </c>
      <c r="C1467" s="139" t="s">
        <v>2249</v>
      </c>
      <c r="D1467" s="139" t="s">
        <v>10119</v>
      </c>
      <c r="E1467" s="133" t="s">
        <v>6434</v>
      </c>
      <c r="G1467" s="140" t="s">
        <v>1056</v>
      </c>
      <c r="H1467" s="121" t="s">
        <v>6877</v>
      </c>
      <c r="I1467" s="130" t="s">
        <v>9935</v>
      </c>
      <c r="J1467" s="100"/>
      <c r="K1467" s="122" t="s">
        <v>1108</v>
      </c>
      <c r="M1467" s="140">
        <v>1</v>
      </c>
      <c r="N1467" s="121" t="s">
        <v>6877</v>
      </c>
      <c r="O1467" s="130" t="s">
        <v>9935</v>
      </c>
      <c r="P1467" s="130" t="s">
        <v>7044</v>
      </c>
      <c r="S1467" s="133" t="s">
        <v>6434</v>
      </c>
      <c r="U1467" s="121" t="s">
        <v>6971</v>
      </c>
      <c r="Z1467" s="100"/>
      <c r="AA1467" s="100"/>
      <c r="AB1467" s="141">
        <f t="shared" si="27"/>
        <v>0</v>
      </c>
      <c r="AQ1467" s="132" t="s">
        <v>5406</v>
      </c>
      <c r="AR1467" s="132"/>
    </row>
    <row r="1468" spans="2:44" ht="48.95" hidden="1" customHeight="1">
      <c r="B1468" s="130" t="s">
        <v>7044</v>
      </c>
      <c r="C1468" s="139" t="s">
        <v>2307</v>
      </c>
      <c r="D1468" s="139" t="s">
        <v>10035</v>
      </c>
      <c r="E1468" s="133" t="s">
        <v>6943</v>
      </c>
      <c r="G1468" s="140" t="s">
        <v>1056</v>
      </c>
      <c r="H1468" s="121" t="s">
        <v>6881</v>
      </c>
      <c r="I1468" s="121" t="s">
        <v>364</v>
      </c>
      <c r="J1468" s="100"/>
      <c r="K1468" s="122" t="s">
        <v>1108</v>
      </c>
      <c r="M1468" s="140">
        <v>1</v>
      </c>
      <c r="N1468" s="121" t="s">
        <v>6881</v>
      </c>
      <c r="O1468" s="121" t="s">
        <v>364</v>
      </c>
      <c r="P1468" s="130" t="s">
        <v>7044</v>
      </c>
      <c r="S1468" s="133" t="s">
        <v>6943</v>
      </c>
      <c r="U1468" s="121" t="s">
        <v>6971</v>
      </c>
      <c r="Z1468" s="100"/>
      <c r="AA1468" s="100"/>
      <c r="AB1468" s="141">
        <f t="shared" si="27"/>
        <v>0</v>
      </c>
      <c r="AQ1468" s="132" t="s">
        <v>5406</v>
      </c>
      <c r="AR1468" s="132"/>
    </row>
    <row r="1469" spans="2:44" ht="48.95" hidden="1" customHeight="1">
      <c r="B1469" s="130" t="s">
        <v>7044</v>
      </c>
      <c r="C1469" s="139" t="s">
        <v>2248</v>
      </c>
      <c r="D1469" s="139" t="s">
        <v>10204</v>
      </c>
      <c r="E1469" s="133" t="s">
        <v>4453</v>
      </c>
      <c r="G1469" s="140" t="s">
        <v>1057</v>
      </c>
      <c r="H1469" s="121" t="s">
        <v>6877</v>
      </c>
      <c r="I1469" s="144" t="s">
        <v>904</v>
      </c>
      <c r="J1469" s="100"/>
      <c r="K1469" s="122" t="s">
        <v>1108</v>
      </c>
      <c r="M1469" s="140">
        <v>1</v>
      </c>
      <c r="N1469" s="121" t="s">
        <v>6877</v>
      </c>
      <c r="O1469" s="144" t="s">
        <v>904</v>
      </c>
      <c r="P1469" s="130" t="s">
        <v>7044</v>
      </c>
      <c r="S1469" s="133" t="s">
        <v>4453</v>
      </c>
      <c r="U1469" s="121" t="s">
        <v>6971</v>
      </c>
      <c r="Z1469" s="100"/>
      <c r="AA1469" s="100"/>
      <c r="AB1469" s="141">
        <f t="shared" si="27"/>
        <v>0</v>
      </c>
      <c r="AQ1469" s="77" t="s">
        <v>5716</v>
      </c>
      <c r="AR1469" s="77"/>
    </row>
    <row r="1470" spans="2:44" ht="48.95" hidden="1" customHeight="1">
      <c r="B1470" s="130" t="s">
        <v>7044</v>
      </c>
      <c r="C1470" s="139" t="s">
        <v>2308</v>
      </c>
      <c r="D1470" s="139" t="s">
        <v>10185</v>
      </c>
      <c r="E1470" s="133" t="s">
        <v>6944</v>
      </c>
      <c r="G1470" s="140" t="s">
        <v>1056</v>
      </c>
      <c r="H1470" s="121" t="s">
        <v>6881</v>
      </c>
      <c r="I1470" s="121" t="s">
        <v>364</v>
      </c>
      <c r="J1470" s="100"/>
      <c r="K1470" s="122" t="s">
        <v>1108</v>
      </c>
      <c r="M1470" s="140">
        <v>1</v>
      </c>
      <c r="N1470" s="121" t="s">
        <v>6881</v>
      </c>
      <c r="O1470" s="121" t="s">
        <v>364</v>
      </c>
      <c r="P1470" s="130" t="s">
        <v>7044</v>
      </c>
      <c r="S1470" s="133" t="s">
        <v>6944</v>
      </c>
      <c r="U1470" s="121" t="s">
        <v>6971</v>
      </c>
      <c r="Z1470" s="100"/>
      <c r="AA1470" s="100"/>
      <c r="AB1470" s="141">
        <f t="shared" si="27"/>
        <v>0</v>
      </c>
      <c r="AQ1470" s="132" t="s">
        <v>5717</v>
      </c>
      <c r="AR1470" s="132"/>
    </row>
    <row r="1471" spans="2:44" ht="48.95" hidden="1" customHeight="1">
      <c r="B1471" s="133" t="s">
        <v>9945</v>
      </c>
      <c r="C1471" s="139" t="s">
        <v>2735</v>
      </c>
      <c r="D1471" s="139" t="s">
        <v>10186</v>
      </c>
      <c r="E1471" s="133" t="s">
        <v>4685</v>
      </c>
      <c r="G1471" s="140" t="s">
        <v>9897</v>
      </c>
      <c r="H1471" s="121" t="s">
        <v>6875</v>
      </c>
      <c r="I1471" s="121" t="s">
        <v>364</v>
      </c>
      <c r="J1471" s="100"/>
      <c r="K1471" s="122" t="s">
        <v>1108</v>
      </c>
      <c r="M1471" s="140">
        <v>1</v>
      </c>
      <c r="N1471" s="121" t="s">
        <v>6875</v>
      </c>
      <c r="O1471" s="121" t="s">
        <v>364</v>
      </c>
      <c r="P1471" s="133" t="s">
        <v>9945</v>
      </c>
      <c r="S1471" s="133" t="s">
        <v>4685</v>
      </c>
      <c r="U1471" s="121" t="s">
        <v>6971</v>
      </c>
      <c r="Z1471" s="100"/>
      <c r="AA1471" s="100"/>
      <c r="AB1471" s="141">
        <f t="shared" si="27"/>
        <v>0</v>
      </c>
      <c r="AQ1471" s="77" t="s">
        <v>5718</v>
      </c>
      <c r="AR1471" s="77"/>
    </row>
    <row r="1472" spans="2:44" ht="48.95" hidden="1" customHeight="1">
      <c r="B1472" s="133" t="s">
        <v>9945</v>
      </c>
      <c r="C1472" s="139" t="s">
        <v>2741</v>
      </c>
      <c r="D1472" s="139" t="s">
        <v>9975</v>
      </c>
      <c r="E1472" s="133" t="s">
        <v>4690</v>
      </c>
      <c r="G1472" s="140" t="s">
        <v>9897</v>
      </c>
      <c r="H1472" s="121" t="s">
        <v>6875</v>
      </c>
      <c r="I1472" s="130" t="s">
        <v>9935</v>
      </c>
      <c r="J1472" s="100"/>
      <c r="K1472" s="122" t="s">
        <v>1108</v>
      </c>
      <c r="M1472" s="140">
        <v>1</v>
      </c>
      <c r="N1472" s="121" t="s">
        <v>6875</v>
      </c>
      <c r="O1472" s="130" t="s">
        <v>9935</v>
      </c>
      <c r="P1472" s="133" t="s">
        <v>9945</v>
      </c>
      <c r="S1472" s="133" t="s">
        <v>4690</v>
      </c>
      <c r="U1472" s="121" t="s">
        <v>6971</v>
      </c>
      <c r="Z1472" s="100"/>
      <c r="AA1472" s="100"/>
      <c r="AB1472" s="141">
        <f t="shared" si="27"/>
        <v>0</v>
      </c>
      <c r="AQ1472" s="132" t="s">
        <v>5719</v>
      </c>
      <c r="AR1472" s="132"/>
    </row>
    <row r="1473" spans="2:44" ht="48.95" hidden="1" customHeight="1">
      <c r="B1473" s="101" t="s">
        <v>9946</v>
      </c>
      <c r="C1473" s="139" t="s">
        <v>1605</v>
      </c>
      <c r="D1473" s="139" t="s">
        <v>10038</v>
      </c>
      <c r="E1473" s="133" t="s">
        <v>3984</v>
      </c>
      <c r="G1473" s="140" t="s">
        <v>9911</v>
      </c>
      <c r="H1473" s="121" t="s">
        <v>6881</v>
      </c>
      <c r="I1473" s="121" t="s">
        <v>903</v>
      </c>
      <c r="J1473" s="100"/>
      <c r="K1473" s="122" t="s">
        <v>1108</v>
      </c>
      <c r="M1473" s="140">
        <v>1</v>
      </c>
      <c r="N1473" s="121" t="s">
        <v>6881</v>
      </c>
      <c r="O1473" s="121" t="s">
        <v>903</v>
      </c>
      <c r="P1473" s="101" t="s">
        <v>9946</v>
      </c>
      <c r="S1473" s="133" t="s">
        <v>3984</v>
      </c>
      <c r="U1473" s="121" t="s">
        <v>6971</v>
      </c>
      <c r="Z1473" s="100"/>
      <c r="AA1473" s="100"/>
      <c r="AB1473" s="141">
        <f t="shared" si="27"/>
        <v>0</v>
      </c>
      <c r="AQ1473" s="132" t="s">
        <v>6061</v>
      </c>
      <c r="AR1473" s="132"/>
    </row>
    <row r="1474" spans="2:44" ht="48.95" hidden="1" customHeight="1">
      <c r="B1474" s="101" t="s">
        <v>9946</v>
      </c>
      <c r="C1474" s="139" t="s">
        <v>1604</v>
      </c>
      <c r="D1474" s="139" t="s">
        <v>10190</v>
      </c>
      <c r="E1474" s="133" t="s">
        <v>10195</v>
      </c>
      <c r="G1474" s="140" t="s">
        <v>1055</v>
      </c>
      <c r="H1474" s="121" t="s">
        <v>6881</v>
      </c>
      <c r="I1474" s="121" t="s">
        <v>364</v>
      </c>
      <c r="J1474" s="100"/>
      <c r="K1474" s="122" t="s">
        <v>1108</v>
      </c>
      <c r="M1474" s="140">
        <v>0</v>
      </c>
      <c r="N1474" s="121" t="s">
        <v>6881</v>
      </c>
      <c r="O1474" s="121" t="s">
        <v>364</v>
      </c>
      <c r="P1474" s="101" t="s">
        <v>9946</v>
      </c>
      <c r="S1474" s="133" t="s">
        <v>3983</v>
      </c>
      <c r="U1474" s="121" t="s">
        <v>6971</v>
      </c>
      <c r="Z1474" s="100"/>
      <c r="AA1474" s="100"/>
      <c r="AB1474" s="141">
        <f t="shared" si="27"/>
        <v>0</v>
      </c>
      <c r="AQ1474" s="132" t="s">
        <v>6061</v>
      </c>
      <c r="AR1474" s="132"/>
    </row>
    <row r="1475" spans="2:44" ht="48.95" hidden="1" customHeight="1">
      <c r="B1475" s="101" t="s">
        <v>9946</v>
      </c>
      <c r="C1475" s="139" t="s">
        <v>2112</v>
      </c>
      <c r="D1475" s="139" t="s">
        <v>9967</v>
      </c>
      <c r="E1475" s="133" t="s">
        <v>6945</v>
      </c>
      <c r="G1475" s="140" t="s">
        <v>1055</v>
      </c>
      <c r="H1475" s="121" t="s">
        <v>6880</v>
      </c>
      <c r="I1475" s="121" t="s">
        <v>415</v>
      </c>
      <c r="J1475" s="100"/>
      <c r="K1475" s="122" t="s">
        <v>1108</v>
      </c>
      <c r="M1475" s="140">
        <v>0</v>
      </c>
      <c r="N1475" s="121" t="s">
        <v>6880</v>
      </c>
      <c r="O1475" s="121" t="s">
        <v>415</v>
      </c>
      <c r="P1475" s="101" t="s">
        <v>9946</v>
      </c>
      <c r="S1475" s="133" t="s">
        <v>6945</v>
      </c>
      <c r="U1475" s="121" t="s">
        <v>6971</v>
      </c>
      <c r="Z1475" s="100"/>
      <c r="AA1475" s="100"/>
      <c r="AB1475" s="141">
        <f t="shared" si="27"/>
        <v>0</v>
      </c>
      <c r="AQ1475" s="132" t="s">
        <v>5720</v>
      </c>
      <c r="AR1475" s="132"/>
    </row>
    <row r="1476" spans="2:44" ht="48.95" hidden="1" customHeight="1">
      <c r="B1476" s="101" t="s">
        <v>9946</v>
      </c>
      <c r="C1476" s="139" t="s">
        <v>1576</v>
      </c>
      <c r="D1476" s="139" t="s">
        <v>10093</v>
      </c>
      <c r="E1476" s="133" t="s">
        <v>3960</v>
      </c>
      <c r="G1476" s="140" t="s">
        <v>1056</v>
      </c>
      <c r="H1476" s="121" t="s">
        <v>6881</v>
      </c>
      <c r="I1476" s="121" t="s">
        <v>903</v>
      </c>
      <c r="J1476" s="100"/>
      <c r="K1476" s="122" t="s">
        <v>1108</v>
      </c>
      <c r="M1476" s="140">
        <v>2</v>
      </c>
      <c r="N1476" s="121" t="s">
        <v>6881</v>
      </c>
      <c r="O1476" s="121" t="s">
        <v>903</v>
      </c>
      <c r="P1476" s="101" t="s">
        <v>9946</v>
      </c>
      <c r="S1476" s="133" t="s">
        <v>3960</v>
      </c>
      <c r="U1476" s="121" t="s">
        <v>6971</v>
      </c>
      <c r="Z1476" s="100"/>
      <c r="AA1476" s="100"/>
      <c r="AB1476" s="141">
        <f t="shared" si="27"/>
        <v>0</v>
      </c>
      <c r="AQ1476" s="132" t="s">
        <v>5721</v>
      </c>
      <c r="AR1476" s="132"/>
    </row>
    <row r="1477" spans="2:44" ht="48.95" hidden="1" customHeight="1">
      <c r="B1477" s="133" t="s">
        <v>5364</v>
      </c>
      <c r="C1477" s="139" t="s">
        <v>3007</v>
      </c>
      <c r="D1477" s="139" t="s">
        <v>10095</v>
      </c>
      <c r="E1477" s="133" t="s">
        <v>6435</v>
      </c>
      <c r="G1477" s="140" t="s">
        <v>1056</v>
      </c>
      <c r="H1477" s="121" t="s">
        <v>6881</v>
      </c>
      <c r="I1477" s="121" t="s">
        <v>903</v>
      </c>
      <c r="J1477" s="100"/>
      <c r="K1477" s="122" t="s">
        <v>1108</v>
      </c>
      <c r="M1477" s="140">
        <v>1</v>
      </c>
      <c r="N1477" s="121" t="s">
        <v>6881</v>
      </c>
      <c r="O1477" s="121" t="s">
        <v>903</v>
      </c>
      <c r="P1477" s="133" t="s">
        <v>5364</v>
      </c>
      <c r="S1477" s="133" t="s">
        <v>6435</v>
      </c>
      <c r="U1477" s="121" t="s">
        <v>6971</v>
      </c>
      <c r="Z1477" s="100"/>
      <c r="AA1477" s="100"/>
      <c r="AB1477" s="141">
        <f t="shared" si="27"/>
        <v>0</v>
      </c>
      <c r="AQ1477" s="132" t="s">
        <v>5722</v>
      </c>
      <c r="AR1477" s="132"/>
    </row>
    <row r="1478" spans="2:44" ht="48.95" hidden="1" customHeight="1">
      <c r="B1478" s="133" t="s">
        <v>5364</v>
      </c>
      <c r="C1478" s="139" t="s">
        <v>3001</v>
      </c>
      <c r="D1478" s="139" t="s">
        <v>10095</v>
      </c>
      <c r="E1478" s="133" t="s">
        <v>6436</v>
      </c>
      <c r="G1478" s="140" t="s">
        <v>1057</v>
      </c>
      <c r="H1478" s="121" t="s">
        <v>6881</v>
      </c>
      <c r="I1478" s="121" t="s">
        <v>903</v>
      </c>
      <c r="J1478" s="100"/>
      <c r="K1478" s="122" t="s">
        <v>1108</v>
      </c>
      <c r="M1478" s="140">
        <v>1</v>
      </c>
      <c r="N1478" s="121" t="s">
        <v>6881</v>
      </c>
      <c r="O1478" s="121" t="s">
        <v>903</v>
      </c>
      <c r="P1478" s="133" t="s">
        <v>5364</v>
      </c>
      <c r="S1478" s="133" t="s">
        <v>6436</v>
      </c>
      <c r="U1478" s="121" t="s">
        <v>6971</v>
      </c>
      <c r="Z1478" s="100"/>
      <c r="AA1478" s="100"/>
      <c r="AB1478" s="141">
        <f t="shared" si="27"/>
        <v>0</v>
      </c>
      <c r="AQ1478" s="132"/>
      <c r="AR1478" s="132"/>
    </row>
    <row r="1479" spans="2:44" ht="48.95" hidden="1" customHeight="1">
      <c r="B1479" s="133" t="s">
        <v>5364</v>
      </c>
      <c r="C1479" s="139" t="s">
        <v>3002</v>
      </c>
      <c r="D1479" s="139" t="s">
        <v>10095</v>
      </c>
      <c r="E1479" s="133" t="s">
        <v>4861</v>
      </c>
      <c r="G1479" s="140" t="s">
        <v>1057</v>
      </c>
      <c r="H1479" s="121" t="s">
        <v>6881</v>
      </c>
      <c r="I1479" s="121" t="s">
        <v>903</v>
      </c>
      <c r="J1479" s="138">
        <v>85</v>
      </c>
      <c r="K1479" s="122" t="s">
        <v>1108</v>
      </c>
      <c r="M1479" s="140">
        <v>1</v>
      </c>
      <c r="N1479" s="121" t="s">
        <v>6881</v>
      </c>
      <c r="O1479" s="121" t="s">
        <v>903</v>
      </c>
      <c r="P1479" s="133" t="s">
        <v>5364</v>
      </c>
      <c r="S1479" s="133" t="s">
        <v>4861</v>
      </c>
      <c r="U1479" s="121" t="s">
        <v>6971</v>
      </c>
      <c r="Z1479" s="138">
        <v>50</v>
      </c>
      <c r="AA1479" s="138"/>
      <c r="AB1479" s="141">
        <f t="shared" si="27"/>
        <v>-50</v>
      </c>
      <c r="AQ1479" s="132"/>
      <c r="AR1479" s="132"/>
    </row>
    <row r="1480" spans="2:44" ht="48.95" hidden="1" customHeight="1">
      <c r="B1480" s="133" t="s">
        <v>5364</v>
      </c>
      <c r="C1480" s="139" t="s">
        <v>3006</v>
      </c>
      <c r="D1480" s="139" t="s">
        <v>10095</v>
      </c>
      <c r="E1480" s="133" t="s">
        <v>4865</v>
      </c>
      <c r="G1480" s="140" t="s">
        <v>1056</v>
      </c>
      <c r="H1480" s="121" t="s">
        <v>6881</v>
      </c>
      <c r="I1480" s="121" t="s">
        <v>903</v>
      </c>
      <c r="J1480" s="100"/>
      <c r="K1480" s="122" t="s">
        <v>1108</v>
      </c>
      <c r="M1480" s="140">
        <v>1</v>
      </c>
      <c r="N1480" s="121" t="s">
        <v>6881</v>
      </c>
      <c r="O1480" s="121" t="s">
        <v>903</v>
      </c>
      <c r="P1480" s="133" t="s">
        <v>5364</v>
      </c>
      <c r="S1480" s="133" t="s">
        <v>4865</v>
      </c>
      <c r="U1480" s="121" t="s">
        <v>6971</v>
      </c>
      <c r="Z1480" s="100"/>
      <c r="AA1480" s="100"/>
      <c r="AB1480" s="141">
        <f t="shared" si="27"/>
        <v>0</v>
      </c>
      <c r="AQ1480" s="132"/>
      <c r="AR1480" s="132"/>
    </row>
    <row r="1481" spans="2:44" ht="48.95" hidden="1" customHeight="1">
      <c r="B1481" s="133" t="s">
        <v>5364</v>
      </c>
      <c r="C1481" s="139" t="s">
        <v>3008</v>
      </c>
      <c r="D1481" s="139" t="s">
        <v>10093</v>
      </c>
      <c r="E1481" s="133" t="s">
        <v>6437</v>
      </c>
      <c r="G1481" s="140" t="s">
        <v>1056</v>
      </c>
      <c r="H1481" s="121" t="s">
        <v>6881</v>
      </c>
      <c r="I1481" s="121" t="s">
        <v>903</v>
      </c>
      <c r="J1481" s="138">
        <v>85</v>
      </c>
      <c r="K1481" s="122" t="s">
        <v>1108</v>
      </c>
      <c r="M1481" s="140">
        <v>1</v>
      </c>
      <c r="N1481" s="121" t="s">
        <v>6881</v>
      </c>
      <c r="O1481" s="121" t="s">
        <v>903</v>
      </c>
      <c r="P1481" s="133" t="s">
        <v>5364</v>
      </c>
      <c r="S1481" s="133" t="s">
        <v>6437</v>
      </c>
      <c r="U1481" s="121" t="s">
        <v>6971</v>
      </c>
      <c r="Z1481" s="138">
        <v>50</v>
      </c>
      <c r="AA1481" s="138"/>
      <c r="AB1481" s="141">
        <f t="shared" si="27"/>
        <v>-50</v>
      </c>
      <c r="AQ1481" s="132"/>
      <c r="AR1481" s="132"/>
    </row>
    <row r="1482" spans="2:44" ht="48.95" hidden="1" customHeight="1">
      <c r="B1482" s="133" t="s">
        <v>5364</v>
      </c>
      <c r="C1482" s="139" t="s">
        <v>2999</v>
      </c>
      <c r="D1482" s="139" t="s">
        <v>10095</v>
      </c>
      <c r="E1482" s="133" t="s">
        <v>6438</v>
      </c>
      <c r="G1482" s="140" t="s">
        <v>1057</v>
      </c>
      <c r="H1482" s="121" t="s">
        <v>6881</v>
      </c>
      <c r="I1482" s="121" t="s">
        <v>903</v>
      </c>
      <c r="J1482" s="100"/>
      <c r="K1482" s="122" t="s">
        <v>1108</v>
      </c>
      <c r="M1482" s="140">
        <v>1</v>
      </c>
      <c r="N1482" s="121" t="s">
        <v>6881</v>
      </c>
      <c r="O1482" s="121" t="s">
        <v>903</v>
      </c>
      <c r="P1482" s="133" t="s">
        <v>5364</v>
      </c>
      <c r="S1482" s="133" t="s">
        <v>6438</v>
      </c>
      <c r="U1482" s="121" t="s">
        <v>6971</v>
      </c>
      <c r="Z1482" s="100"/>
      <c r="AA1482" s="100"/>
      <c r="AB1482" s="141">
        <f t="shared" si="27"/>
        <v>0</v>
      </c>
      <c r="AQ1482" s="132"/>
      <c r="AR1482" s="132"/>
    </row>
    <row r="1483" spans="2:44" ht="48.95" hidden="1" customHeight="1">
      <c r="B1483" s="133" t="s">
        <v>5364</v>
      </c>
      <c r="C1483" s="139" t="s">
        <v>3004</v>
      </c>
      <c r="D1483" s="139" t="s">
        <v>10095</v>
      </c>
      <c r="E1483" s="133" t="s">
        <v>4863</v>
      </c>
      <c r="G1483" s="140" t="s">
        <v>1058</v>
      </c>
      <c r="H1483" s="121" t="s">
        <v>6881</v>
      </c>
      <c r="I1483" s="121" t="s">
        <v>903</v>
      </c>
      <c r="J1483" s="100"/>
      <c r="K1483" s="122" t="s">
        <v>1108</v>
      </c>
      <c r="M1483" s="140">
        <v>1</v>
      </c>
      <c r="N1483" s="121" t="s">
        <v>6881</v>
      </c>
      <c r="O1483" s="121" t="s">
        <v>903</v>
      </c>
      <c r="P1483" s="133" t="s">
        <v>5364</v>
      </c>
      <c r="S1483" s="133" t="s">
        <v>4863</v>
      </c>
      <c r="U1483" s="121" t="s">
        <v>6971</v>
      </c>
      <c r="Z1483" s="100"/>
      <c r="AA1483" s="100"/>
      <c r="AB1483" s="141">
        <f t="shared" si="27"/>
        <v>0</v>
      </c>
      <c r="AQ1483" s="132"/>
      <c r="AR1483" s="132"/>
    </row>
    <row r="1484" spans="2:44" ht="48.95" hidden="1" customHeight="1">
      <c r="B1484" s="133" t="s">
        <v>5364</v>
      </c>
      <c r="C1484" s="139" t="s">
        <v>3003</v>
      </c>
      <c r="D1484" s="139" t="s">
        <v>10095</v>
      </c>
      <c r="E1484" s="133" t="s">
        <v>4862</v>
      </c>
      <c r="G1484" s="140" t="s">
        <v>1058</v>
      </c>
      <c r="H1484" s="121" t="s">
        <v>6881</v>
      </c>
      <c r="I1484" s="121" t="s">
        <v>903</v>
      </c>
      <c r="J1484" s="100"/>
      <c r="K1484" s="122" t="s">
        <v>1108</v>
      </c>
      <c r="M1484" s="140">
        <v>1</v>
      </c>
      <c r="N1484" s="121" t="s">
        <v>6881</v>
      </c>
      <c r="O1484" s="121" t="s">
        <v>903</v>
      </c>
      <c r="P1484" s="133" t="s">
        <v>5364</v>
      </c>
      <c r="S1484" s="133" t="s">
        <v>4862</v>
      </c>
      <c r="U1484" s="121" t="s">
        <v>6971</v>
      </c>
      <c r="Z1484" s="100"/>
      <c r="AA1484" s="100"/>
      <c r="AB1484" s="141">
        <f t="shared" si="27"/>
        <v>0</v>
      </c>
      <c r="AQ1484" s="132"/>
      <c r="AR1484" s="132"/>
    </row>
    <row r="1485" spans="2:44" ht="48.95" hidden="1" customHeight="1">
      <c r="B1485" s="133" t="s">
        <v>5364</v>
      </c>
      <c r="C1485" s="139" t="s">
        <v>3009</v>
      </c>
      <c r="D1485" s="139" t="s">
        <v>10095</v>
      </c>
      <c r="E1485" s="133" t="s">
        <v>6439</v>
      </c>
      <c r="G1485" s="140" t="s">
        <v>1055</v>
      </c>
      <c r="H1485" s="121" t="s">
        <v>6881</v>
      </c>
      <c r="I1485" s="121" t="s">
        <v>903</v>
      </c>
      <c r="J1485" s="138">
        <v>40</v>
      </c>
      <c r="K1485" s="122" t="s">
        <v>1108</v>
      </c>
      <c r="M1485" s="140">
        <v>1</v>
      </c>
      <c r="N1485" s="121" t="s">
        <v>6881</v>
      </c>
      <c r="O1485" s="121" t="s">
        <v>903</v>
      </c>
      <c r="P1485" s="133" t="s">
        <v>5364</v>
      </c>
      <c r="S1485" s="133" t="s">
        <v>6439</v>
      </c>
      <c r="U1485" s="121" t="s">
        <v>6971</v>
      </c>
      <c r="Z1485" s="138">
        <v>20</v>
      </c>
      <c r="AA1485" s="138"/>
      <c r="AB1485" s="141">
        <f t="shared" si="27"/>
        <v>-20</v>
      </c>
      <c r="AQ1485" s="132"/>
      <c r="AR1485" s="132"/>
    </row>
    <row r="1486" spans="2:44" ht="48.95" hidden="1" customHeight="1">
      <c r="B1486" s="133" t="s">
        <v>5364</v>
      </c>
      <c r="C1486" s="139" t="s">
        <v>3000</v>
      </c>
      <c r="D1486" s="139" t="s">
        <v>10095</v>
      </c>
      <c r="E1486" s="133" t="s">
        <v>4860</v>
      </c>
      <c r="G1486" s="140" t="s">
        <v>1057</v>
      </c>
      <c r="H1486" s="121" t="s">
        <v>6881</v>
      </c>
      <c r="I1486" s="121" t="s">
        <v>903</v>
      </c>
      <c r="J1486" s="138">
        <v>85</v>
      </c>
      <c r="K1486" s="122" t="s">
        <v>1108</v>
      </c>
      <c r="M1486" s="140">
        <v>1</v>
      </c>
      <c r="N1486" s="121" t="s">
        <v>6881</v>
      </c>
      <c r="O1486" s="121" t="s">
        <v>903</v>
      </c>
      <c r="P1486" s="133" t="s">
        <v>5364</v>
      </c>
      <c r="S1486" s="133" t="s">
        <v>4860</v>
      </c>
      <c r="U1486" s="121" t="s">
        <v>6971</v>
      </c>
      <c r="Z1486" s="138">
        <v>50</v>
      </c>
      <c r="AA1486" s="138"/>
      <c r="AB1486" s="141">
        <f t="shared" si="27"/>
        <v>-50</v>
      </c>
      <c r="AQ1486" s="132"/>
      <c r="AR1486" s="132"/>
    </row>
    <row r="1487" spans="2:44" ht="48.95" hidden="1" customHeight="1">
      <c r="B1487" s="133" t="s">
        <v>5364</v>
      </c>
      <c r="C1487" s="139" t="s">
        <v>3005</v>
      </c>
      <c r="D1487" s="139" t="s">
        <v>10095</v>
      </c>
      <c r="E1487" s="133" t="s">
        <v>4864</v>
      </c>
      <c r="G1487" s="140" t="s">
        <v>1058</v>
      </c>
      <c r="H1487" s="121" t="s">
        <v>6881</v>
      </c>
      <c r="I1487" s="121" t="s">
        <v>903</v>
      </c>
      <c r="J1487" s="100"/>
      <c r="K1487" s="122" t="s">
        <v>1108</v>
      </c>
      <c r="M1487" s="140">
        <v>1</v>
      </c>
      <c r="N1487" s="121" t="s">
        <v>6881</v>
      </c>
      <c r="O1487" s="121" t="s">
        <v>903</v>
      </c>
      <c r="P1487" s="133" t="s">
        <v>5364</v>
      </c>
      <c r="S1487" s="133" t="s">
        <v>4864</v>
      </c>
      <c r="U1487" s="121" t="s">
        <v>6971</v>
      </c>
      <c r="Z1487" s="100"/>
      <c r="AA1487" s="100"/>
      <c r="AB1487" s="141">
        <f t="shared" si="27"/>
        <v>0</v>
      </c>
      <c r="AQ1487" s="132"/>
      <c r="AR1487" s="132"/>
    </row>
    <row r="1488" spans="2:44" ht="48.95" hidden="1" customHeight="1">
      <c r="B1488" s="101" t="s">
        <v>9946</v>
      </c>
      <c r="C1488" s="139" t="s">
        <v>2037</v>
      </c>
      <c r="D1488" s="139" t="s">
        <v>9960</v>
      </c>
      <c r="E1488" s="133" t="s">
        <v>6440</v>
      </c>
      <c r="G1488" s="140" t="s">
        <v>1054</v>
      </c>
      <c r="H1488" s="121" t="s">
        <v>6878</v>
      </c>
      <c r="I1488" s="121" t="s">
        <v>415</v>
      </c>
      <c r="J1488" s="138">
        <v>100</v>
      </c>
      <c r="K1488" s="122" t="s">
        <v>1108</v>
      </c>
      <c r="M1488" s="140">
        <v>0</v>
      </c>
      <c r="N1488" s="121" t="s">
        <v>6878</v>
      </c>
      <c r="O1488" s="121" t="s">
        <v>415</v>
      </c>
      <c r="P1488" s="101" t="s">
        <v>9946</v>
      </c>
      <c r="S1488" s="133" t="s">
        <v>6440</v>
      </c>
      <c r="U1488" s="121" t="s">
        <v>6971</v>
      </c>
      <c r="Z1488" s="100"/>
      <c r="AA1488" s="138"/>
      <c r="AB1488" s="141">
        <f t="shared" si="27"/>
        <v>0</v>
      </c>
      <c r="AQ1488" s="132"/>
      <c r="AR1488" s="132"/>
    </row>
    <row r="1489" spans="2:44" ht="48.95" hidden="1" customHeight="1">
      <c r="B1489" s="133" t="s">
        <v>9945</v>
      </c>
      <c r="C1489" s="139" t="s">
        <v>2702</v>
      </c>
      <c r="D1489" s="139" t="s">
        <v>9972</v>
      </c>
      <c r="E1489" s="133" t="s">
        <v>6441</v>
      </c>
      <c r="G1489" s="140" t="s">
        <v>9897</v>
      </c>
      <c r="H1489" s="121" t="s">
        <v>6875</v>
      </c>
      <c r="I1489" s="130" t="s">
        <v>9935</v>
      </c>
      <c r="J1489" s="100"/>
      <c r="K1489" s="122" t="s">
        <v>1108</v>
      </c>
      <c r="M1489" s="140">
        <v>5</v>
      </c>
      <c r="N1489" s="121" t="s">
        <v>6875</v>
      </c>
      <c r="O1489" s="130" t="s">
        <v>9935</v>
      </c>
      <c r="P1489" s="133" t="s">
        <v>9945</v>
      </c>
      <c r="S1489" s="133" t="s">
        <v>6441</v>
      </c>
      <c r="U1489" s="121" t="s">
        <v>6971</v>
      </c>
      <c r="Z1489" s="100"/>
      <c r="AA1489" s="100"/>
      <c r="AB1489" s="141">
        <f t="shared" si="27"/>
        <v>0</v>
      </c>
      <c r="AQ1489" s="132"/>
      <c r="AR1489" s="132"/>
    </row>
    <row r="1490" spans="2:44" ht="48.95" hidden="1" customHeight="1">
      <c r="B1490" s="133" t="s">
        <v>9945</v>
      </c>
      <c r="C1490" s="139" t="s">
        <v>1177</v>
      </c>
      <c r="D1490" s="139" t="s">
        <v>9972</v>
      </c>
      <c r="E1490" s="133" t="s">
        <v>6442</v>
      </c>
      <c r="G1490" s="140" t="s">
        <v>9897</v>
      </c>
      <c r="H1490" s="121" t="s">
        <v>6875</v>
      </c>
      <c r="I1490" s="130" t="s">
        <v>9935</v>
      </c>
      <c r="J1490" s="138">
        <v>7</v>
      </c>
      <c r="K1490" s="122" t="s">
        <v>1108</v>
      </c>
      <c r="M1490" s="140">
        <v>1</v>
      </c>
      <c r="N1490" s="121" t="s">
        <v>6875</v>
      </c>
      <c r="O1490" s="130" t="s">
        <v>9935</v>
      </c>
      <c r="P1490" s="133" t="s">
        <v>9945</v>
      </c>
      <c r="S1490" s="133" t="s">
        <v>6442</v>
      </c>
      <c r="U1490" s="121" t="s">
        <v>6971</v>
      </c>
      <c r="Z1490" s="138">
        <v>3</v>
      </c>
      <c r="AA1490" s="138"/>
      <c r="AB1490" s="141">
        <f t="shared" si="27"/>
        <v>-3</v>
      </c>
      <c r="AQ1490" s="132"/>
      <c r="AR1490" s="132"/>
    </row>
    <row r="1491" spans="2:44" ht="48.95" hidden="1" customHeight="1">
      <c r="B1491" s="101" t="s">
        <v>9946</v>
      </c>
      <c r="C1491" s="139" t="s">
        <v>2128</v>
      </c>
      <c r="D1491" s="139" t="s">
        <v>10010</v>
      </c>
      <c r="E1491" s="133" t="s">
        <v>6443</v>
      </c>
      <c r="G1491" s="140" t="s">
        <v>1056</v>
      </c>
      <c r="H1491" s="121" t="s">
        <v>6882</v>
      </c>
      <c r="I1491" s="121" t="s">
        <v>415</v>
      </c>
      <c r="J1491" s="138">
        <v>145</v>
      </c>
      <c r="K1491" s="122" t="s">
        <v>1108</v>
      </c>
      <c r="M1491" s="140">
        <v>1</v>
      </c>
      <c r="N1491" s="121" t="s">
        <v>6882</v>
      </c>
      <c r="O1491" s="121" t="s">
        <v>415</v>
      </c>
      <c r="P1491" s="101" t="s">
        <v>9946</v>
      </c>
      <c r="S1491" s="133" t="s">
        <v>6443</v>
      </c>
      <c r="U1491" s="121" t="s">
        <v>6971</v>
      </c>
      <c r="Z1491" s="138">
        <v>66</v>
      </c>
      <c r="AA1491" s="138"/>
      <c r="AB1491" s="141">
        <f t="shared" si="27"/>
        <v>-66</v>
      </c>
      <c r="AQ1491" s="132"/>
      <c r="AR1491" s="132"/>
    </row>
    <row r="1492" spans="2:44" ht="48.95" hidden="1" customHeight="1">
      <c r="B1492" s="101" t="s">
        <v>9946</v>
      </c>
      <c r="C1492" s="139" t="s">
        <v>1516</v>
      </c>
      <c r="D1492" s="139" t="s">
        <v>9951</v>
      </c>
      <c r="E1492" s="133" t="s">
        <v>6444</v>
      </c>
      <c r="G1492" s="140" t="s">
        <v>1056</v>
      </c>
      <c r="H1492" s="121" t="s">
        <v>6880</v>
      </c>
      <c r="I1492" s="130" t="s">
        <v>403</v>
      </c>
      <c r="J1492" s="100"/>
      <c r="K1492" s="122" t="s">
        <v>1108</v>
      </c>
      <c r="M1492" s="140">
        <v>3</v>
      </c>
      <c r="N1492" s="121" t="s">
        <v>6880</v>
      </c>
      <c r="O1492" s="130" t="s">
        <v>403</v>
      </c>
      <c r="P1492" s="101" t="s">
        <v>9946</v>
      </c>
      <c r="S1492" s="133" t="s">
        <v>6444</v>
      </c>
      <c r="U1492" s="121" t="s">
        <v>6971</v>
      </c>
      <c r="Z1492" s="100"/>
      <c r="AA1492" s="100"/>
      <c r="AB1492" s="141">
        <f t="shared" si="27"/>
        <v>0</v>
      </c>
      <c r="AQ1492" s="132"/>
      <c r="AR1492" s="132"/>
    </row>
    <row r="1493" spans="2:44" ht="48.95" hidden="1" customHeight="1">
      <c r="B1493" s="133" t="s">
        <v>9945</v>
      </c>
      <c r="C1493" s="139" t="s">
        <v>2717</v>
      </c>
      <c r="D1493" s="139" t="s">
        <v>10071</v>
      </c>
      <c r="E1493" s="133" t="s">
        <v>4676</v>
      </c>
      <c r="G1493" s="140" t="s">
        <v>9897</v>
      </c>
      <c r="H1493" s="121" t="s">
        <v>6875</v>
      </c>
      <c r="I1493" s="121" t="s">
        <v>555</v>
      </c>
      <c r="J1493" s="100"/>
      <c r="K1493" s="122" t="s">
        <v>1108</v>
      </c>
      <c r="M1493" s="140">
        <v>1</v>
      </c>
      <c r="N1493" s="121" t="s">
        <v>6875</v>
      </c>
      <c r="O1493" s="121" t="s">
        <v>555</v>
      </c>
      <c r="P1493" s="133" t="s">
        <v>9945</v>
      </c>
      <c r="S1493" s="133" t="s">
        <v>4676</v>
      </c>
      <c r="U1493" s="121" t="s">
        <v>6971</v>
      </c>
      <c r="Z1493" s="100"/>
      <c r="AA1493" s="100"/>
      <c r="AB1493" s="141">
        <f t="shared" si="27"/>
        <v>0</v>
      </c>
      <c r="AQ1493" s="132" t="s">
        <v>6445</v>
      </c>
      <c r="AR1493" s="132"/>
    </row>
    <row r="1494" spans="2:44" ht="48.95" hidden="1" customHeight="1">
      <c r="B1494" s="101" t="s">
        <v>9946</v>
      </c>
      <c r="C1494" s="139" t="s">
        <v>2135</v>
      </c>
      <c r="D1494" s="139" t="s">
        <v>10020</v>
      </c>
      <c r="E1494" s="133" t="s">
        <v>6446</v>
      </c>
      <c r="G1494" s="140" t="s">
        <v>1055</v>
      </c>
      <c r="H1494" s="121" t="s">
        <v>6882</v>
      </c>
      <c r="I1494" s="121" t="s">
        <v>415</v>
      </c>
      <c r="J1494" s="138">
        <v>115</v>
      </c>
      <c r="K1494" s="122" t="s">
        <v>1108</v>
      </c>
      <c r="M1494" s="140">
        <v>0</v>
      </c>
      <c r="N1494" s="121" t="s">
        <v>6882</v>
      </c>
      <c r="O1494" s="121" t="s">
        <v>415</v>
      </c>
      <c r="P1494" s="101" t="s">
        <v>9946</v>
      </c>
      <c r="S1494" s="133" t="s">
        <v>6446</v>
      </c>
      <c r="U1494" s="121" t="s">
        <v>6971</v>
      </c>
      <c r="Z1494" s="138">
        <v>52.3</v>
      </c>
      <c r="AA1494" s="138"/>
      <c r="AB1494" s="141">
        <f t="shared" si="27"/>
        <v>-52.3</v>
      </c>
      <c r="AQ1494" s="132" t="s">
        <v>5723</v>
      </c>
      <c r="AR1494" s="132"/>
    </row>
    <row r="1495" spans="2:44" ht="48.95" hidden="1" customHeight="1">
      <c r="B1495" s="101" t="s">
        <v>9946</v>
      </c>
      <c r="C1495" s="139" t="s">
        <v>2094</v>
      </c>
      <c r="D1495" s="139" t="s">
        <v>9960</v>
      </c>
      <c r="E1495" s="133" t="s">
        <v>6447</v>
      </c>
      <c r="G1495" s="140" t="s">
        <v>1056</v>
      </c>
      <c r="H1495" s="121" t="s">
        <v>6881</v>
      </c>
      <c r="I1495" s="121" t="s">
        <v>415</v>
      </c>
      <c r="J1495" s="138">
        <v>165</v>
      </c>
      <c r="K1495" s="122" t="s">
        <v>1108</v>
      </c>
      <c r="M1495" s="140">
        <v>1</v>
      </c>
      <c r="N1495" s="121" t="s">
        <v>6881</v>
      </c>
      <c r="O1495" s="121" t="s">
        <v>415</v>
      </c>
      <c r="P1495" s="101" t="s">
        <v>9946</v>
      </c>
      <c r="S1495" s="133" t="s">
        <v>6447</v>
      </c>
      <c r="U1495" s="121" t="s">
        <v>6971</v>
      </c>
      <c r="Z1495" s="138">
        <v>70</v>
      </c>
      <c r="AA1495" s="138"/>
      <c r="AB1495" s="141">
        <f t="shared" si="27"/>
        <v>-70</v>
      </c>
      <c r="AQ1495" s="132"/>
      <c r="AR1495" s="132"/>
    </row>
    <row r="1496" spans="2:44" ht="48.95" hidden="1" customHeight="1">
      <c r="B1496" s="101" t="s">
        <v>9946</v>
      </c>
      <c r="C1496" s="139" t="s">
        <v>1538</v>
      </c>
      <c r="D1496" s="139" t="s">
        <v>9951</v>
      </c>
      <c r="E1496" s="133" t="s">
        <v>3929</v>
      </c>
      <c r="G1496" s="140" t="s">
        <v>1055</v>
      </c>
      <c r="H1496" s="121" t="s">
        <v>6880</v>
      </c>
      <c r="I1496" s="130" t="s">
        <v>403</v>
      </c>
      <c r="J1496" s="100"/>
      <c r="K1496" s="122" t="s">
        <v>1108</v>
      </c>
      <c r="M1496" s="140">
        <v>5</v>
      </c>
      <c r="N1496" s="121" t="s">
        <v>6880</v>
      </c>
      <c r="O1496" s="130" t="s">
        <v>403</v>
      </c>
      <c r="P1496" s="101" t="s">
        <v>9946</v>
      </c>
      <c r="S1496" s="133" t="s">
        <v>3929</v>
      </c>
      <c r="U1496" s="121" t="s">
        <v>6971</v>
      </c>
      <c r="Z1496" s="100"/>
      <c r="AA1496" s="100"/>
      <c r="AB1496" s="141">
        <f t="shared" si="27"/>
        <v>0</v>
      </c>
      <c r="AQ1496" s="132" t="s">
        <v>6448</v>
      </c>
      <c r="AR1496" s="132"/>
    </row>
    <row r="1497" spans="2:44" ht="48.95" hidden="1" customHeight="1">
      <c r="B1497" s="101" t="s">
        <v>9946</v>
      </c>
      <c r="C1497" s="139" t="s">
        <v>1205</v>
      </c>
      <c r="D1497" s="139" t="s">
        <v>9953</v>
      </c>
      <c r="E1497" s="133" t="s">
        <v>3704</v>
      </c>
      <c r="G1497" s="140" t="s">
        <v>9897</v>
      </c>
      <c r="H1497" s="121" t="s">
        <v>6879</v>
      </c>
      <c r="I1497" s="130" t="s">
        <v>403</v>
      </c>
      <c r="J1497" s="138">
        <v>3</v>
      </c>
      <c r="K1497" s="122" t="s">
        <v>1108</v>
      </c>
      <c r="M1497" s="140">
        <v>1</v>
      </c>
      <c r="N1497" s="121" t="s">
        <v>6879</v>
      </c>
      <c r="O1497" s="130" t="s">
        <v>403</v>
      </c>
      <c r="P1497" s="101" t="s">
        <v>9946</v>
      </c>
      <c r="S1497" s="133" t="s">
        <v>3704</v>
      </c>
      <c r="U1497" s="121" t="s">
        <v>6971</v>
      </c>
      <c r="Z1497" s="138">
        <v>1.4</v>
      </c>
      <c r="AA1497" s="138"/>
      <c r="AB1497" s="141">
        <f t="shared" si="27"/>
        <v>-1.4</v>
      </c>
      <c r="AQ1497" s="132" t="s">
        <v>5724</v>
      </c>
      <c r="AR1497" s="132"/>
    </row>
    <row r="1498" spans="2:44" ht="48.95" hidden="1" customHeight="1">
      <c r="B1498" s="101" t="s">
        <v>9946</v>
      </c>
      <c r="C1498" s="139" t="s">
        <v>2125</v>
      </c>
      <c r="D1498" s="139" t="s">
        <v>9965</v>
      </c>
      <c r="E1498" s="133" t="s">
        <v>6449</v>
      </c>
      <c r="G1498" s="140" t="s">
        <v>1056</v>
      </c>
      <c r="H1498" s="121" t="s">
        <v>6882</v>
      </c>
      <c r="I1498" s="121" t="s">
        <v>415</v>
      </c>
      <c r="J1498" s="138">
        <v>185</v>
      </c>
      <c r="K1498" s="122" t="s">
        <v>1108</v>
      </c>
      <c r="M1498" s="140">
        <v>2</v>
      </c>
      <c r="N1498" s="121" t="s">
        <v>6882</v>
      </c>
      <c r="O1498" s="121" t="s">
        <v>415</v>
      </c>
      <c r="P1498" s="101" t="s">
        <v>9946</v>
      </c>
      <c r="S1498" s="133" t="s">
        <v>6449</v>
      </c>
      <c r="U1498" s="121" t="s">
        <v>6971</v>
      </c>
      <c r="Z1498" s="138">
        <v>84</v>
      </c>
      <c r="AA1498" s="138"/>
      <c r="AB1498" s="141">
        <f t="shared" si="27"/>
        <v>-84</v>
      </c>
      <c r="AQ1498" s="132" t="s">
        <v>5725</v>
      </c>
      <c r="AR1498" s="132"/>
    </row>
    <row r="1499" spans="2:44" ht="48.95" hidden="1" customHeight="1">
      <c r="B1499" s="101" t="s">
        <v>9946</v>
      </c>
      <c r="C1499" s="139" t="s">
        <v>2111</v>
      </c>
      <c r="D1499" s="139" t="s">
        <v>9951</v>
      </c>
      <c r="E1499" s="133" t="s">
        <v>4362</v>
      </c>
      <c r="G1499" s="140" t="s">
        <v>1055</v>
      </c>
      <c r="H1499" s="121" t="s">
        <v>6880</v>
      </c>
      <c r="I1499" s="130" t="s">
        <v>403</v>
      </c>
      <c r="J1499" s="100"/>
      <c r="K1499" s="122" t="s">
        <v>1108</v>
      </c>
      <c r="M1499" s="140">
        <v>0</v>
      </c>
      <c r="N1499" s="121" t="s">
        <v>6880</v>
      </c>
      <c r="O1499" s="130" t="s">
        <v>403</v>
      </c>
      <c r="P1499" s="101" t="s">
        <v>9946</v>
      </c>
      <c r="S1499" s="133" t="s">
        <v>4362</v>
      </c>
      <c r="U1499" s="121" t="s">
        <v>6971</v>
      </c>
      <c r="Z1499" s="100"/>
      <c r="AA1499" s="100"/>
      <c r="AB1499" s="141">
        <f t="shared" si="27"/>
        <v>0</v>
      </c>
      <c r="AQ1499" s="132" t="s">
        <v>6061</v>
      </c>
      <c r="AR1499" s="132"/>
    </row>
    <row r="1500" spans="2:44" ht="48.95" hidden="1" customHeight="1">
      <c r="B1500" s="101" t="s">
        <v>9946</v>
      </c>
      <c r="C1500" s="139" t="s">
        <v>2121</v>
      </c>
      <c r="D1500" s="139" t="s">
        <v>10021</v>
      </c>
      <c r="E1500" s="133" t="s">
        <v>4367</v>
      </c>
      <c r="G1500" s="140" t="s">
        <v>1057</v>
      </c>
      <c r="H1500" s="121" t="s">
        <v>6882</v>
      </c>
      <c r="I1500" s="121" t="s">
        <v>415</v>
      </c>
      <c r="J1500" s="138">
        <v>175</v>
      </c>
      <c r="K1500" s="122" t="s">
        <v>1108</v>
      </c>
      <c r="M1500" s="140">
        <v>0</v>
      </c>
      <c r="N1500" s="121" t="s">
        <v>6882</v>
      </c>
      <c r="O1500" s="121" t="s">
        <v>415</v>
      </c>
      <c r="P1500" s="101" t="s">
        <v>9946</v>
      </c>
      <c r="S1500" s="133" t="s">
        <v>4367</v>
      </c>
      <c r="U1500" s="121" t="s">
        <v>6971</v>
      </c>
      <c r="Z1500" s="138">
        <v>75</v>
      </c>
      <c r="AA1500" s="138"/>
      <c r="AB1500" s="141">
        <f t="shared" si="27"/>
        <v>-75</v>
      </c>
      <c r="AQ1500" s="132" t="s">
        <v>6450</v>
      </c>
      <c r="AR1500" s="132"/>
    </row>
    <row r="1501" spans="2:44" ht="48.95" hidden="1" customHeight="1">
      <c r="B1501" s="101" t="s">
        <v>9946</v>
      </c>
      <c r="C1501" s="139" t="s">
        <v>1339</v>
      </c>
      <c r="D1501" s="139" t="s">
        <v>10133</v>
      </c>
      <c r="E1501" s="133" t="s">
        <v>3781</v>
      </c>
      <c r="G1501" s="140" t="s">
        <v>9897</v>
      </c>
      <c r="H1501" s="121" t="s">
        <v>6879</v>
      </c>
      <c r="I1501" s="130" t="s">
        <v>9935</v>
      </c>
      <c r="J1501" s="138">
        <v>143</v>
      </c>
      <c r="K1501" s="122" t="s">
        <v>1108</v>
      </c>
      <c r="M1501" s="140">
        <v>1</v>
      </c>
      <c r="N1501" s="121" t="s">
        <v>6879</v>
      </c>
      <c r="O1501" s="130" t="s">
        <v>9935</v>
      </c>
      <c r="P1501" s="101" t="s">
        <v>9946</v>
      </c>
      <c r="S1501" s="133" t="s">
        <v>3781</v>
      </c>
      <c r="U1501" s="121" t="s">
        <v>6971</v>
      </c>
      <c r="Z1501" s="138">
        <v>65</v>
      </c>
      <c r="AA1501" s="138"/>
      <c r="AB1501" s="141">
        <f t="shared" si="27"/>
        <v>-65</v>
      </c>
      <c r="AQ1501" s="132" t="s">
        <v>5726</v>
      </c>
      <c r="AR1501" s="132"/>
    </row>
    <row r="1502" spans="2:44" ht="48.95" hidden="1" customHeight="1">
      <c r="B1502" s="101" t="s">
        <v>9946</v>
      </c>
      <c r="C1502" s="139" t="s">
        <v>1615</v>
      </c>
      <c r="D1502" s="139" t="s">
        <v>10038</v>
      </c>
      <c r="E1502" s="133" t="s">
        <v>3990</v>
      </c>
      <c r="G1502" s="140" t="s">
        <v>1057</v>
      </c>
      <c r="H1502" s="121" t="s">
        <v>6880</v>
      </c>
      <c r="I1502" s="121" t="s">
        <v>364</v>
      </c>
      <c r="J1502" s="100"/>
      <c r="K1502" s="122" t="s">
        <v>1108</v>
      </c>
      <c r="M1502" s="140">
        <v>1</v>
      </c>
      <c r="N1502" s="121" t="s">
        <v>6880</v>
      </c>
      <c r="O1502" s="121" t="s">
        <v>364</v>
      </c>
      <c r="P1502" s="101" t="s">
        <v>9946</v>
      </c>
      <c r="S1502" s="133" t="s">
        <v>3990</v>
      </c>
      <c r="U1502" s="121" t="s">
        <v>6971</v>
      </c>
      <c r="Z1502" s="100"/>
      <c r="AA1502" s="100"/>
      <c r="AB1502" s="141">
        <f t="shared" si="27"/>
        <v>0</v>
      </c>
      <c r="AQ1502" s="132" t="s">
        <v>5727</v>
      </c>
      <c r="AR1502" s="132"/>
    </row>
    <row r="1503" spans="2:44" ht="48.95" hidden="1" customHeight="1">
      <c r="B1503" s="101" t="s">
        <v>9946</v>
      </c>
      <c r="C1503" s="139" t="s">
        <v>1545</v>
      </c>
      <c r="D1503" s="139" t="s">
        <v>9954</v>
      </c>
      <c r="E1503" s="133" t="s">
        <v>3933</v>
      </c>
      <c r="G1503" s="140" t="s">
        <v>1057</v>
      </c>
      <c r="H1503" s="121" t="s">
        <v>6880</v>
      </c>
      <c r="I1503" s="121" t="s">
        <v>210</v>
      </c>
      <c r="J1503" s="138">
        <v>160</v>
      </c>
      <c r="K1503" s="122" t="s">
        <v>1108</v>
      </c>
      <c r="M1503" s="140">
        <v>1</v>
      </c>
      <c r="N1503" s="121" t="s">
        <v>6880</v>
      </c>
      <c r="O1503" s="121" t="s">
        <v>210</v>
      </c>
      <c r="P1503" s="101" t="s">
        <v>9946</v>
      </c>
      <c r="S1503" s="133" t="s">
        <v>3933</v>
      </c>
      <c r="U1503" s="121" t="s">
        <v>6971</v>
      </c>
      <c r="Z1503" s="138">
        <v>72</v>
      </c>
      <c r="AA1503" s="138"/>
      <c r="AB1503" s="141">
        <f t="shared" si="27"/>
        <v>-72</v>
      </c>
      <c r="AQ1503" s="132" t="s">
        <v>6061</v>
      </c>
      <c r="AR1503" s="132"/>
    </row>
    <row r="1504" spans="2:44" ht="48.95" hidden="1" customHeight="1">
      <c r="B1504" s="133" t="s">
        <v>9945</v>
      </c>
      <c r="C1504" s="139" t="s">
        <v>2715</v>
      </c>
      <c r="D1504" s="139" t="s">
        <v>10238</v>
      </c>
      <c r="E1504" s="133" t="s">
        <v>4674</v>
      </c>
      <c r="G1504" s="140" t="s">
        <v>9897</v>
      </c>
      <c r="H1504" s="121" t="s">
        <v>6875</v>
      </c>
      <c r="I1504" s="130" t="s">
        <v>403</v>
      </c>
      <c r="J1504" s="100"/>
      <c r="K1504" s="122" t="s">
        <v>1108</v>
      </c>
      <c r="M1504" s="140">
        <v>3</v>
      </c>
      <c r="N1504" s="121" t="s">
        <v>6875</v>
      </c>
      <c r="O1504" s="130" t="s">
        <v>403</v>
      </c>
      <c r="P1504" s="133" t="s">
        <v>9945</v>
      </c>
      <c r="S1504" s="133" t="s">
        <v>4674</v>
      </c>
      <c r="U1504" s="121" t="s">
        <v>6971</v>
      </c>
      <c r="Z1504" s="100"/>
      <c r="AA1504" s="100"/>
      <c r="AB1504" s="141">
        <f t="shared" si="27"/>
        <v>0</v>
      </c>
      <c r="AQ1504" s="132" t="s">
        <v>5728</v>
      </c>
      <c r="AR1504" s="132"/>
    </row>
    <row r="1505" spans="2:45" ht="48.95" hidden="1" customHeight="1">
      <c r="B1505" s="101" t="s">
        <v>9946</v>
      </c>
      <c r="C1505" s="139" t="s">
        <v>2132</v>
      </c>
      <c r="D1505" s="139" t="s">
        <v>10007</v>
      </c>
      <c r="E1505" s="133" t="s">
        <v>4369</v>
      </c>
      <c r="G1505" s="140" t="s">
        <v>1055</v>
      </c>
      <c r="H1505" s="121" t="s">
        <v>6882</v>
      </c>
      <c r="I1505" s="121" t="s">
        <v>415</v>
      </c>
      <c r="J1505" s="100"/>
      <c r="K1505" s="122" t="s">
        <v>1108</v>
      </c>
      <c r="M1505" s="140">
        <v>0</v>
      </c>
      <c r="N1505" s="121" t="s">
        <v>6882</v>
      </c>
      <c r="O1505" s="121" t="s">
        <v>415</v>
      </c>
      <c r="P1505" s="101" t="s">
        <v>9946</v>
      </c>
      <c r="S1505" s="133" t="s">
        <v>4369</v>
      </c>
      <c r="U1505" s="121" t="s">
        <v>6971</v>
      </c>
      <c r="Z1505" s="100"/>
      <c r="AA1505" s="100"/>
      <c r="AB1505" s="141">
        <f t="shared" si="27"/>
        <v>0</v>
      </c>
      <c r="AQ1505" s="132" t="s">
        <v>5729</v>
      </c>
      <c r="AR1505" s="132"/>
    </row>
    <row r="1506" spans="2:45" ht="48.95" hidden="1" customHeight="1">
      <c r="B1506" s="101" t="s">
        <v>9946</v>
      </c>
      <c r="C1506" s="139" t="s">
        <v>2103</v>
      </c>
      <c r="D1506" s="139" t="s">
        <v>9951</v>
      </c>
      <c r="E1506" s="133" t="s">
        <v>4356</v>
      </c>
      <c r="G1506" s="140" t="s">
        <v>1056</v>
      </c>
      <c r="H1506" s="121" t="s">
        <v>6880</v>
      </c>
      <c r="I1506" s="130" t="s">
        <v>403</v>
      </c>
      <c r="J1506" s="138">
        <v>140</v>
      </c>
      <c r="K1506" s="122" t="s">
        <v>1108</v>
      </c>
      <c r="M1506" s="140">
        <v>0</v>
      </c>
      <c r="N1506" s="121" t="s">
        <v>6880</v>
      </c>
      <c r="O1506" s="130" t="s">
        <v>403</v>
      </c>
      <c r="P1506" s="101" t="s">
        <v>9946</v>
      </c>
      <c r="S1506" s="133" t="s">
        <v>4356</v>
      </c>
      <c r="U1506" s="121" t="s">
        <v>6971</v>
      </c>
      <c r="Z1506" s="138">
        <v>60</v>
      </c>
      <c r="AA1506" s="138"/>
      <c r="AB1506" s="141">
        <f t="shared" si="27"/>
        <v>-60</v>
      </c>
      <c r="AQ1506" s="132" t="s">
        <v>6451</v>
      </c>
      <c r="AR1506" s="132"/>
    </row>
    <row r="1507" spans="2:45" ht="48.95" hidden="1" customHeight="1">
      <c r="B1507" s="133" t="s">
        <v>9945</v>
      </c>
      <c r="C1507" s="139" t="s">
        <v>2695</v>
      </c>
      <c r="D1507" s="130" t="s">
        <v>902</v>
      </c>
      <c r="E1507" s="133" t="s">
        <v>6452</v>
      </c>
      <c r="G1507" s="140" t="s">
        <v>9897</v>
      </c>
      <c r="H1507" s="121" t="s">
        <v>6875</v>
      </c>
      <c r="I1507" s="121" t="s">
        <v>902</v>
      </c>
      <c r="J1507" s="138">
        <v>15</v>
      </c>
      <c r="K1507" s="122" t="s">
        <v>1108</v>
      </c>
      <c r="M1507" s="140">
        <v>2</v>
      </c>
      <c r="N1507" s="121" t="s">
        <v>6875</v>
      </c>
      <c r="O1507" s="121" t="s">
        <v>902</v>
      </c>
      <c r="P1507" s="133" t="s">
        <v>9945</v>
      </c>
      <c r="S1507" s="133" t="s">
        <v>6452</v>
      </c>
      <c r="U1507" s="121" t="s">
        <v>6971</v>
      </c>
      <c r="Z1507" s="138">
        <v>7</v>
      </c>
      <c r="AA1507" s="138"/>
      <c r="AB1507" s="141">
        <f t="shared" si="27"/>
        <v>-7</v>
      </c>
      <c r="AQ1507" s="132" t="s">
        <v>6453</v>
      </c>
      <c r="AR1507" s="132"/>
    </row>
    <row r="1508" spans="2:45" ht="48.95" hidden="1" customHeight="1">
      <c r="B1508" s="133" t="s">
        <v>9945</v>
      </c>
      <c r="C1508" s="139" t="s">
        <v>2687</v>
      </c>
      <c r="D1508" s="130" t="s">
        <v>902</v>
      </c>
      <c r="E1508" s="133" t="s">
        <v>6454</v>
      </c>
      <c r="G1508" s="140" t="s">
        <v>9897</v>
      </c>
      <c r="H1508" s="121" t="s">
        <v>6875</v>
      </c>
      <c r="I1508" s="121" t="s">
        <v>902</v>
      </c>
      <c r="J1508" s="138">
        <v>15</v>
      </c>
      <c r="K1508" s="122" t="s">
        <v>1108</v>
      </c>
      <c r="M1508" s="140">
        <v>18</v>
      </c>
      <c r="N1508" s="121" t="s">
        <v>6875</v>
      </c>
      <c r="O1508" s="121" t="s">
        <v>902</v>
      </c>
      <c r="P1508" s="133" t="s">
        <v>9945</v>
      </c>
      <c r="S1508" s="133" t="s">
        <v>6454</v>
      </c>
      <c r="U1508" s="121" t="s">
        <v>6971</v>
      </c>
      <c r="Z1508" s="138">
        <v>7</v>
      </c>
      <c r="AA1508" s="138"/>
      <c r="AB1508" s="141">
        <f t="shared" si="27"/>
        <v>-7</v>
      </c>
      <c r="AQ1508" s="132" t="s">
        <v>5730</v>
      </c>
      <c r="AR1508" s="132"/>
    </row>
    <row r="1509" spans="2:45" ht="48.95" hidden="1" customHeight="1">
      <c r="B1509" s="101" t="s">
        <v>9946</v>
      </c>
      <c r="C1509" s="139" t="s">
        <v>1670</v>
      </c>
      <c r="D1509" s="139" t="s">
        <v>10156</v>
      </c>
      <c r="E1509" s="133" t="s">
        <v>4029</v>
      </c>
      <c r="G1509" s="140" t="s">
        <v>1056</v>
      </c>
      <c r="H1509" s="121" t="s">
        <v>6880</v>
      </c>
      <c r="I1509" s="130" t="s">
        <v>9935</v>
      </c>
      <c r="J1509" s="138">
        <v>54</v>
      </c>
      <c r="K1509" s="122" t="s">
        <v>1108</v>
      </c>
      <c r="M1509" s="140">
        <v>0</v>
      </c>
      <c r="N1509" s="121" t="s">
        <v>6880</v>
      </c>
      <c r="O1509" s="130" t="s">
        <v>9935</v>
      </c>
      <c r="P1509" s="101" t="s">
        <v>9946</v>
      </c>
      <c r="S1509" s="133" t="s">
        <v>4029</v>
      </c>
      <c r="U1509" s="121" t="s">
        <v>6971</v>
      </c>
      <c r="Z1509" s="138">
        <v>24.5</v>
      </c>
      <c r="AA1509" s="138"/>
      <c r="AB1509" s="141">
        <f t="shared" si="27"/>
        <v>-24.5</v>
      </c>
      <c r="AQ1509" s="132" t="s">
        <v>5731</v>
      </c>
      <c r="AR1509" s="132"/>
    </row>
    <row r="1510" spans="2:45" ht="48.95" hidden="1" customHeight="1">
      <c r="B1510" s="133" t="s">
        <v>9945</v>
      </c>
      <c r="C1510" s="139" t="s">
        <v>2765</v>
      </c>
      <c r="D1510" s="139" t="s">
        <v>10093</v>
      </c>
      <c r="E1510" s="133" t="s">
        <v>4705</v>
      </c>
      <c r="G1510" s="140" t="s">
        <v>1056</v>
      </c>
      <c r="H1510" s="121" t="s">
        <v>6881</v>
      </c>
      <c r="I1510" s="121" t="s">
        <v>903</v>
      </c>
      <c r="J1510" s="138">
        <v>12</v>
      </c>
      <c r="K1510" s="122" t="s">
        <v>1108</v>
      </c>
      <c r="M1510" s="140">
        <v>1</v>
      </c>
      <c r="N1510" s="121" t="s">
        <v>6881</v>
      </c>
      <c r="O1510" s="121" t="s">
        <v>903</v>
      </c>
      <c r="P1510" s="133" t="s">
        <v>9945</v>
      </c>
      <c r="S1510" s="133" t="s">
        <v>4705</v>
      </c>
      <c r="U1510" s="121" t="s">
        <v>6971</v>
      </c>
      <c r="Z1510" s="138">
        <v>5</v>
      </c>
      <c r="AA1510" s="138"/>
      <c r="AB1510" s="141">
        <f t="shared" si="27"/>
        <v>-5</v>
      </c>
      <c r="AQ1510" s="132"/>
      <c r="AR1510" s="132"/>
    </row>
    <row r="1511" spans="2:45" ht="48.95" hidden="1" customHeight="1">
      <c r="B1511" s="133" t="s">
        <v>9945</v>
      </c>
      <c r="C1511" s="139" t="s">
        <v>2769</v>
      </c>
      <c r="D1511" s="139" t="s">
        <v>10194</v>
      </c>
      <c r="E1511" s="133" t="s">
        <v>4708</v>
      </c>
      <c r="G1511" s="140" t="s">
        <v>9897</v>
      </c>
      <c r="H1511" s="121" t="s">
        <v>6881</v>
      </c>
      <c r="I1511" s="121" t="s">
        <v>364</v>
      </c>
      <c r="J1511" s="100"/>
      <c r="K1511" s="122" t="s">
        <v>1108</v>
      </c>
      <c r="M1511" s="140">
        <v>1</v>
      </c>
      <c r="N1511" s="121" t="s">
        <v>6881</v>
      </c>
      <c r="O1511" s="121" t="s">
        <v>364</v>
      </c>
      <c r="P1511" s="133" t="s">
        <v>9945</v>
      </c>
      <c r="S1511" s="133" t="s">
        <v>4708</v>
      </c>
      <c r="U1511" s="121" t="s">
        <v>6971</v>
      </c>
      <c r="Z1511" s="100"/>
      <c r="AA1511" s="100"/>
      <c r="AB1511" s="141">
        <f t="shared" si="27"/>
        <v>0</v>
      </c>
      <c r="AQ1511" s="132" t="s">
        <v>5732</v>
      </c>
      <c r="AR1511" s="132"/>
    </row>
    <row r="1512" spans="2:45" ht="48.95" hidden="1" customHeight="1">
      <c r="B1512" s="101" t="s">
        <v>9946</v>
      </c>
      <c r="C1512" s="139" t="s">
        <v>1377</v>
      </c>
      <c r="D1512" s="139" t="s">
        <v>9960</v>
      </c>
      <c r="E1512" s="133" t="s">
        <v>10273</v>
      </c>
      <c r="G1512" s="140" t="s">
        <v>9897</v>
      </c>
      <c r="H1512" s="121" t="s">
        <v>6875</v>
      </c>
      <c r="I1512" s="101" t="s">
        <v>415</v>
      </c>
      <c r="J1512" s="138">
        <v>8</v>
      </c>
      <c r="K1512" s="122" t="s">
        <v>1108</v>
      </c>
      <c r="M1512" s="140">
        <v>2</v>
      </c>
      <c r="N1512" s="121" t="s">
        <v>6875</v>
      </c>
      <c r="O1512" s="101" t="s">
        <v>415</v>
      </c>
      <c r="P1512" s="101" t="s">
        <v>9946</v>
      </c>
      <c r="S1512" s="133" t="s">
        <v>6455</v>
      </c>
      <c r="U1512" s="121" t="s">
        <v>6971</v>
      </c>
      <c r="Z1512" s="138">
        <v>3</v>
      </c>
      <c r="AA1512" s="138"/>
      <c r="AB1512" s="141">
        <f t="shared" si="27"/>
        <v>-3</v>
      </c>
      <c r="AQ1512" s="132" t="s">
        <v>5733</v>
      </c>
      <c r="AR1512" s="132"/>
      <c r="AS1512" s="121" t="s">
        <v>1029</v>
      </c>
    </row>
    <row r="1513" spans="2:45" ht="48.95" hidden="1" customHeight="1">
      <c r="B1513" s="101" t="s">
        <v>9946</v>
      </c>
      <c r="C1513" s="139" t="s">
        <v>2104</v>
      </c>
      <c r="D1513" s="139" t="s">
        <v>9951</v>
      </c>
      <c r="E1513" s="133" t="s">
        <v>4357</v>
      </c>
      <c r="G1513" s="140" t="s">
        <v>1056</v>
      </c>
      <c r="H1513" s="121" t="s">
        <v>6880</v>
      </c>
      <c r="I1513" s="130" t="s">
        <v>403</v>
      </c>
      <c r="J1513" s="100"/>
      <c r="K1513" s="122" t="s">
        <v>1108</v>
      </c>
      <c r="M1513" s="140">
        <v>0</v>
      </c>
      <c r="N1513" s="121" t="s">
        <v>6880</v>
      </c>
      <c r="O1513" s="130" t="s">
        <v>403</v>
      </c>
      <c r="P1513" s="101" t="s">
        <v>9946</v>
      </c>
      <c r="S1513" s="133" t="s">
        <v>4357</v>
      </c>
      <c r="U1513" s="121" t="s">
        <v>6971</v>
      </c>
      <c r="Z1513" s="100"/>
      <c r="AA1513" s="100"/>
      <c r="AB1513" s="141">
        <f t="shared" si="27"/>
        <v>0</v>
      </c>
      <c r="AQ1513" s="132" t="s">
        <v>5734</v>
      </c>
      <c r="AR1513" s="132"/>
    </row>
    <row r="1514" spans="2:45" ht="48.95" hidden="1" customHeight="1">
      <c r="B1514" s="101" t="s">
        <v>9946</v>
      </c>
      <c r="C1514" s="139" t="s">
        <v>1588</v>
      </c>
      <c r="D1514" s="139" t="s">
        <v>10089</v>
      </c>
      <c r="E1514" s="133" t="s">
        <v>3970</v>
      </c>
      <c r="G1514" s="140" t="s">
        <v>1057</v>
      </c>
      <c r="H1514" s="121" t="s">
        <v>6881</v>
      </c>
      <c r="I1514" s="121" t="s">
        <v>903</v>
      </c>
      <c r="J1514" s="100"/>
      <c r="K1514" s="122" t="s">
        <v>1108</v>
      </c>
      <c r="M1514" s="140">
        <v>1</v>
      </c>
      <c r="N1514" s="121" t="s">
        <v>6881</v>
      </c>
      <c r="O1514" s="121" t="s">
        <v>903</v>
      </c>
      <c r="P1514" s="101" t="s">
        <v>9946</v>
      </c>
      <c r="S1514" s="133" t="s">
        <v>3970</v>
      </c>
      <c r="U1514" s="121" t="s">
        <v>6971</v>
      </c>
      <c r="Z1514" s="100"/>
      <c r="AA1514" s="100"/>
      <c r="AB1514" s="141">
        <f t="shared" si="27"/>
        <v>0</v>
      </c>
      <c r="AQ1514" s="132"/>
      <c r="AR1514" s="132"/>
    </row>
    <row r="1515" spans="2:45" ht="48.95" hidden="1" customHeight="1">
      <c r="B1515" s="101" t="s">
        <v>9946</v>
      </c>
      <c r="C1515" s="139" t="s">
        <v>1384</v>
      </c>
      <c r="D1515" s="139" t="s">
        <v>9956</v>
      </c>
      <c r="E1515" s="133" t="s">
        <v>3816</v>
      </c>
      <c r="G1515" s="140" t="s">
        <v>9897</v>
      </c>
      <c r="H1515" s="121" t="s">
        <v>6875</v>
      </c>
      <c r="I1515" s="121" t="s">
        <v>415</v>
      </c>
      <c r="J1515" s="100"/>
      <c r="K1515" s="122" t="s">
        <v>1108</v>
      </c>
      <c r="M1515" s="140">
        <v>1</v>
      </c>
      <c r="N1515" s="121" t="s">
        <v>6875</v>
      </c>
      <c r="O1515" s="121" t="s">
        <v>415</v>
      </c>
      <c r="P1515" s="101" t="s">
        <v>9946</v>
      </c>
      <c r="S1515" s="133" t="s">
        <v>3816</v>
      </c>
      <c r="U1515" s="121" t="s">
        <v>6971</v>
      </c>
      <c r="Z1515" s="100"/>
      <c r="AA1515" s="100"/>
      <c r="AB1515" s="141">
        <f t="shared" si="27"/>
        <v>0</v>
      </c>
      <c r="AQ1515" s="132" t="s">
        <v>5735</v>
      </c>
      <c r="AR1515" s="132"/>
    </row>
    <row r="1516" spans="2:45" ht="48.95" hidden="1" customHeight="1">
      <c r="B1516" s="101" t="s">
        <v>9946</v>
      </c>
      <c r="C1516" s="139" t="s">
        <v>1772</v>
      </c>
      <c r="D1516" s="139" t="s">
        <v>9985</v>
      </c>
      <c r="E1516" s="133" t="s">
        <v>4123</v>
      </c>
      <c r="G1516" s="140" t="s">
        <v>1055</v>
      </c>
      <c r="H1516" s="121" t="s">
        <v>6880</v>
      </c>
      <c r="I1516" s="121" t="s">
        <v>905</v>
      </c>
      <c r="J1516" s="100"/>
      <c r="K1516" s="122" t="s">
        <v>1108</v>
      </c>
      <c r="M1516" s="140">
        <v>1</v>
      </c>
      <c r="N1516" s="121" t="s">
        <v>6880</v>
      </c>
      <c r="O1516" s="121" t="s">
        <v>905</v>
      </c>
      <c r="P1516" s="101" t="s">
        <v>9946</v>
      </c>
      <c r="S1516" s="133" t="s">
        <v>4123</v>
      </c>
      <c r="U1516" s="121" t="s">
        <v>6971</v>
      </c>
      <c r="Z1516" s="100"/>
      <c r="AA1516" s="100"/>
      <c r="AB1516" s="141">
        <f t="shared" si="27"/>
        <v>0</v>
      </c>
      <c r="AQ1516" s="132" t="s">
        <v>5736</v>
      </c>
      <c r="AR1516" s="132"/>
    </row>
    <row r="1517" spans="2:45" ht="48.95" hidden="1" customHeight="1">
      <c r="B1517" s="101" t="s">
        <v>9946</v>
      </c>
      <c r="C1517" s="139" t="s">
        <v>1574</v>
      </c>
      <c r="D1517" s="139" t="s">
        <v>10093</v>
      </c>
      <c r="E1517" s="133" t="s">
        <v>3958</v>
      </c>
      <c r="G1517" s="140" t="s">
        <v>1056</v>
      </c>
      <c r="H1517" s="121" t="s">
        <v>6881</v>
      </c>
      <c r="I1517" s="121" t="s">
        <v>903</v>
      </c>
      <c r="J1517" s="100"/>
      <c r="K1517" s="122" t="s">
        <v>1108</v>
      </c>
      <c r="M1517" s="140">
        <v>0</v>
      </c>
      <c r="N1517" s="121" t="s">
        <v>6881</v>
      </c>
      <c r="O1517" s="121" t="s">
        <v>903</v>
      </c>
      <c r="P1517" s="101" t="s">
        <v>9946</v>
      </c>
      <c r="S1517" s="133" t="s">
        <v>3958</v>
      </c>
      <c r="U1517" s="121" t="s">
        <v>6971</v>
      </c>
      <c r="Z1517" s="100"/>
      <c r="AA1517" s="100"/>
      <c r="AB1517" s="141">
        <f t="shared" si="27"/>
        <v>0</v>
      </c>
      <c r="AQ1517" s="132" t="s">
        <v>6061</v>
      </c>
      <c r="AR1517" s="132"/>
    </row>
    <row r="1518" spans="2:45" ht="48.95" hidden="1" customHeight="1">
      <c r="B1518" s="101" t="s">
        <v>9946</v>
      </c>
      <c r="C1518" s="139" t="s">
        <v>1144</v>
      </c>
      <c r="D1518" s="130" t="s">
        <v>902</v>
      </c>
      <c r="E1518" s="133" t="s">
        <v>3675</v>
      </c>
      <c r="G1518" s="140" t="s">
        <v>9897</v>
      </c>
      <c r="H1518" s="121" t="s">
        <v>6875</v>
      </c>
      <c r="I1518" s="121" t="s">
        <v>902</v>
      </c>
      <c r="J1518" s="100"/>
      <c r="K1518" s="122" t="s">
        <v>1108</v>
      </c>
      <c r="M1518" s="140">
        <v>0</v>
      </c>
      <c r="N1518" s="121" t="s">
        <v>6875</v>
      </c>
      <c r="O1518" s="121" t="s">
        <v>902</v>
      </c>
      <c r="P1518" s="101" t="s">
        <v>9946</v>
      </c>
      <c r="S1518" s="133" t="s">
        <v>3675</v>
      </c>
      <c r="U1518" s="121" t="s">
        <v>6971</v>
      </c>
      <c r="Z1518" s="100"/>
      <c r="AA1518" s="100"/>
      <c r="AB1518" s="141">
        <f t="shared" si="27"/>
        <v>0</v>
      </c>
      <c r="AQ1518" s="132"/>
      <c r="AR1518" s="132"/>
    </row>
    <row r="1519" spans="2:45" ht="48.95" hidden="1" customHeight="1">
      <c r="B1519" s="101" t="s">
        <v>5361</v>
      </c>
      <c r="C1519" s="139" t="s">
        <v>2955</v>
      </c>
      <c r="D1519" s="139" t="s">
        <v>9982</v>
      </c>
      <c r="E1519" s="133" t="s">
        <v>4830</v>
      </c>
      <c r="G1519" s="140" t="s">
        <v>9897</v>
      </c>
      <c r="H1519" s="121" t="s">
        <v>6882</v>
      </c>
      <c r="I1519" s="130" t="s">
        <v>9935</v>
      </c>
      <c r="J1519" s="100"/>
      <c r="K1519" s="122" t="s">
        <v>1108</v>
      </c>
      <c r="M1519" s="140">
        <v>1</v>
      </c>
      <c r="N1519" s="121" t="s">
        <v>6882</v>
      </c>
      <c r="O1519" s="130" t="s">
        <v>9935</v>
      </c>
      <c r="P1519" s="101" t="s">
        <v>5361</v>
      </c>
      <c r="S1519" s="133" t="s">
        <v>4830</v>
      </c>
      <c r="U1519" s="121" t="s">
        <v>6971</v>
      </c>
      <c r="Z1519" s="100"/>
      <c r="AA1519" s="100"/>
      <c r="AB1519" s="141">
        <f t="shared" si="27"/>
        <v>0</v>
      </c>
      <c r="AQ1519" s="132"/>
      <c r="AR1519" s="132"/>
    </row>
    <row r="1520" spans="2:45" ht="48.95" hidden="1" customHeight="1">
      <c r="B1520" s="101" t="s">
        <v>5361</v>
      </c>
      <c r="C1520" s="139" t="s">
        <v>2956</v>
      </c>
      <c r="D1520" s="139" t="s">
        <v>9982</v>
      </c>
      <c r="E1520" s="133" t="s">
        <v>4831</v>
      </c>
      <c r="G1520" s="140" t="s">
        <v>9897</v>
      </c>
      <c r="H1520" s="121" t="s">
        <v>6882</v>
      </c>
      <c r="I1520" s="130" t="s">
        <v>9935</v>
      </c>
      <c r="J1520" s="100"/>
      <c r="K1520" s="122" t="s">
        <v>1108</v>
      </c>
      <c r="M1520" s="140">
        <v>2</v>
      </c>
      <c r="N1520" s="121" t="s">
        <v>6882</v>
      </c>
      <c r="O1520" s="130" t="s">
        <v>9935</v>
      </c>
      <c r="P1520" s="101" t="s">
        <v>5361</v>
      </c>
      <c r="S1520" s="133" t="s">
        <v>4831</v>
      </c>
      <c r="U1520" s="121" t="s">
        <v>6971</v>
      </c>
      <c r="Z1520" s="100"/>
      <c r="AA1520" s="100"/>
      <c r="AB1520" s="141">
        <f t="shared" si="27"/>
        <v>0</v>
      </c>
      <c r="AQ1520" s="132" t="s">
        <v>6061</v>
      </c>
      <c r="AR1520" s="132"/>
    </row>
    <row r="1521" spans="2:44" ht="48.95" hidden="1" customHeight="1">
      <c r="B1521" s="101" t="s">
        <v>9946</v>
      </c>
      <c r="C1521" s="139" t="s">
        <v>1319</v>
      </c>
      <c r="D1521" s="139" t="s">
        <v>10113</v>
      </c>
      <c r="E1521" s="133" t="s">
        <v>3770</v>
      </c>
      <c r="G1521" s="140" t="s">
        <v>9897</v>
      </c>
      <c r="H1521" s="121" t="s">
        <v>6875</v>
      </c>
      <c r="I1521" s="130" t="s">
        <v>9935</v>
      </c>
      <c r="J1521" s="100"/>
      <c r="K1521" s="122" t="s">
        <v>1108</v>
      </c>
      <c r="M1521" s="140">
        <v>0</v>
      </c>
      <c r="N1521" s="121" t="s">
        <v>6875</v>
      </c>
      <c r="O1521" s="130" t="s">
        <v>9935</v>
      </c>
      <c r="P1521" s="101" t="s">
        <v>9946</v>
      </c>
      <c r="S1521" s="133" t="s">
        <v>3770</v>
      </c>
      <c r="U1521" s="121" t="s">
        <v>6971</v>
      </c>
      <c r="Z1521" s="100"/>
      <c r="AA1521" s="100"/>
      <c r="AB1521" s="141">
        <f t="shared" ref="AB1521:AB1584" si="28">AA1521-Z1521</f>
        <v>0</v>
      </c>
      <c r="AQ1521" s="132" t="s">
        <v>5737</v>
      </c>
      <c r="AR1521" s="132"/>
    </row>
    <row r="1522" spans="2:44" ht="48.95" hidden="1" customHeight="1">
      <c r="B1522" s="130" t="s">
        <v>7044</v>
      </c>
      <c r="C1522" s="139" t="s">
        <v>2233</v>
      </c>
      <c r="D1522" s="139" t="s">
        <v>9956</v>
      </c>
      <c r="E1522" s="133" t="s">
        <v>6946</v>
      </c>
      <c r="G1522" s="140" t="s">
        <v>9897</v>
      </c>
      <c r="H1522" s="121" t="s">
        <v>6875</v>
      </c>
      <c r="I1522" s="121" t="s">
        <v>415</v>
      </c>
      <c r="J1522" s="100"/>
      <c r="K1522" s="122" t="s">
        <v>1108</v>
      </c>
      <c r="M1522" s="140">
        <v>3</v>
      </c>
      <c r="N1522" s="121" t="s">
        <v>6875</v>
      </c>
      <c r="O1522" s="121" t="s">
        <v>415</v>
      </c>
      <c r="P1522" s="130" t="s">
        <v>7044</v>
      </c>
      <c r="S1522" s="133" t="s">
        <v>6946</v>
      </c>
      <c r="U1522" s="121" t="s">
        <v>6971</v>
      </c>
      <c r="Z1522" s="100"/>
      <c r="AA1522" s="100"/>
      <c r="AB1522" s="141">
        <f t="shared" si="28"/>
        <v>0</v>
      </c>
      <c r="AQ1522" s="132" t="s">
        <v>5738</v>
      </c>
      <c r="AR1522" s="132"/>
    </row>
    <row r="1523" spans="2:44" ht="48.95" hidden="1" customHeight="1">
      <c r="B1523" s="130" t="s">
        <v>7044</v>
      </c>
      <c r="C1523" s="139" t="s">
        <v>2598</v>
      </c>
      <c r="D1523" s="139" t="s">
        <v>10202</v>
      </c>
      <c r="E1523" s="133" t="s">
        <v>6456</v>
      </c>
      <c r="G1523" s="140" t="s">
        <v>1055</v>
      </c>
      <c r="H1523" s="121" t="s">
        <v>6879</v>
      </c>
      <c r="I1523" s="121" t="s">
        <v>904</v>
      </c>
      <c r="J1523" s="138">
        <v>130</v>
      </c>
      <c r="K1523" s="122" t="s">
        <v>1108</v>
      </c>
      <c r="M1523" s="140">
        <v>0</v>
      </c>
      <c r="N1523" s="121" t="s">
        <v>6879</v>
      </c>
      <c r="O1523" s="121" t="s">
        <v>904</v>
      </c>
      <c r="P1523" s="130" t="s">
        <v>7044</v>
      </c>
      <c r="S1523" s="133" t="s">
        <v>6456</v>
      </c>
      <c r="U1523" s="121" t="s">
        <v>6971</v>
      </c>
      <c r="Z1523" s="138">
        <v>65</v>
      </c>
      <c r="AA1523" s="138"/>
      <c r="AB1523" s="141">
        <f t="shared" si="28"/>
        <v>-65</v>
      </c>
      <c r="AQ1523" s="132"/>
      <c r="AR1523" s="132"/>
    </row>
    <row r="1524" spans="2:44" ht="48.95" hidden="1" customHeight="1">
      <c r="B1524" s="130" t="s">
        <v>7044</v>
      </c>
      <c r="C1524" s="139" t="s">
        <v>2510</v>
      </c>
      <c r="D1524" s="139" t="s">
        <v>10202</v>
      </c>
      <c r="E1524" s="133" t="s">
        <v>4583</v>
      </c>
      <c r="G1524" s="140" t="s">
        <v>1056</v>
      </c>
      <c r="H1524" s="121" t="s">
        <v>6879</v>
      </c>
      <c r="I1524" s="121" t="s">
        <v>904</v>
      </c>
      <c r="J1524" s="100"/>
      <c r="K1524" s="122" t="s">
        <v>1108</v>
      </c>
      <c r="M1524" s="140">
        <v>0</v>
      </c>
      <c r="N1524" s="121" t="s">
        <v>6879</v>
      </c>
      <c r="O1524" s="121" t="s">
        <v>904</v>
      </c>
      <c r="P1524" s="130" t="s">
        <v>7044</v>
      </c>
      <c r="S1524" s="133" t="s">
        <v>4583</v>
      </c>
      <c r="U1524" s="121" t="s">
        <v>6971</v>
      </c>
      <c r="Z1524" s="100"/>
      <c r="AA1524" s="100"/>
      <c r="AB1524" s="141">
        <f t="shared" si="28"/>
        <v>0</v>
      </c>
      <c r="AQ1524" s="132" t="s">
        <v>6061</v>
      </c>
      <c r="AR1524" s="132"/>
    </row>
    <row r="1525" spans="2:44" ht="48.95" hidden="1" customHeight="1">
      <c r="B1525" s="130" t="s">
        <v>7044</v>
      </c>
      <c r="C1525" s="139" t="s">
        <v>2492</v>
      </c>
      <c r="D1525" s="139" t="s">
        <v>10202</v>
      </c>
      <c r="E1525" s="133" t="s">
        <v>4570</v>
      </c>
      <c r="G1525" s="140" t="s">
        <v>1057</v>
      </c>
      <c r="H1525" s="121" t="s">
        <v>6879</v>
      </c>
      <c r="I1525" s="121" t="s">
        <v>904</v>
      </c>
      <c r="J1525" s="100"/>
      <c r="K1525" s="122" t="s">
        <v>1108</v>
      </c>
      <c r="M1525" s="140">
        <v>0</v>
      </c>
      <c r="N1525" s="121" t="s">
        <v>6879</v>
      </c>
      <c r="O1525" s="121" t="s">
        <v>904</v>
      </c>
      <c r="P1525" s="130" t="s">
        <v>7044</v>
      </c>
      <c r="S1525" s="133" t="s">
        <v>4570</v>
      </c>
      <c r="U1525" s="121" t="s">
        <v>6971</v>
      </c>
      <c r="Z1525" s="100"/>
      <c r="AA1525" s="100"/>
      <c r="AB1525" s="141">
        <f t="shared" si="28"/>
        <v>0</v>
      </c>
      <c r="AQ1525" s="132"/>
      <c r="AR1525" s="132"/>
    </row>
    <row r="1526" spans="2:44" ht="48.95" hidden="1" customHeight="1">
      <c r="B1526" s="130" t="s">
        <v>7044</v>
      </c>
      <c r="C1526" s="139" t="s">
        <v>2560</v>
      </c>
      <c r="D1526" s="139" t="s">
        <v>10148</v>
      </c>
      <c r="E1526" s="133" t="s">
        <v>6457</v>
      </c>
      <c r="G1526" s="140" t="s">
        <v>1055</v>
      </c>
      <c r="H1526" s="121" t="s">
        <v>6879</v>
      </c>
      <c r="I1526" s="130" t="s">
        <v>9935</v>
      </c>
      <c r="J1526" s="100"/>
      <c r="K1526" s="122" t="s">
        <v>1108</v>
      </c>
      <c r="M1526" s="140">
        <v>1</v>
      </c>
      <c r="N1526" s="121" t="s">
        <v>6879</v>
      </c>
      <c r="O1526" s="130" t="s">
        <v>9935</v>
      </c>
      <c r="P1526" s="130" t="s">
        <v>7044</v>
      </c>
      <c r="S1526" s="133" t="s">
        <v>6457</v>
      </c>
      <c r="U1526" s="121" t="s">
        <v>6971</v>
      </c>
      <c r="Z1526" s="100"/>
      <c r="AA1526" s="100"/>
      <c r="AB1526" s="141">
        <f t="shared" si="28"/>
        <v>0</v>
      </c>
      <c r="AQ1526" s="132"/>
      <c r="AR1526" s="132"/>
    </row>
    <row r="1527" spans="2:44" ht="48.95" hidden="1" customHeight="1">
      <c r="B1527" s="130" t="s">
        <v>7044</v>
      </c>
      <c r="C1527" s="139" t="s">
        <v>2528</v>
      </c>
      <c r="D1527" s="139" t="s">
        <v>10148</v>
      </c>
      <c r="E1527" s="133" t="s">
        <v>6458</v>
      </c>
      <c r="G1527" s="140" t="s">
        <v>1056</v>
      </c>
      <c r="H1527" s="121" t="s">
        <v>6879</v>
      </c>
      <c r="I1527" s="130" t="s">
        <v>9935</v>
      </c>
      <c r="J1527" s="138">
        <v>99</v>
      </c>
      <c r="K1527" s="122" t="s">
        <v>1108</v>
      </c>
      <c r="M1527" s="140">
        <v>0</v>
      </c>
      <c r="N1527" s="121" t="s">
        <v>6879</v>
      </c>
      <c r="O1527" s="130" t="s">
        <v>9935</v>
      </c>
      <c r="P1527" s="130" t="s">
        <v>7044</v>
      </c>
      <c r="S1527" s="133" t="s">
        <v>6458</v>
      </c>
      <c r="U1527" s="121" t="s">
        <v>6971</v>
      </c>
      <c r="Z1527" s="100"/>
      <c r="AA1527" s="138"/>
      <c r="AB1527" s="141">
        <f t="shared" si="28"/>
        <v>0</v>
      </c>
      <c r="AQ1527" s="132"/>
      <c r="AR1527" s="132"/>
    </row>
    <row r="1528" spans="2:44" ht="48.95" hidden="1" customHeight="1">
      <c r="B1528" s="130" t="s">
        <v>7044</v>
      </c>
      <c r="C1528" s="139" t="s">
        <v>2464</v>
      </c>
      <c r="D1528" s="139" t="s">
        <v>10148</v>
      </c>
      <c r="E1528" s="133" t="s">
        <v>6459</v>
      </c>
      <c r="G1528" s="140" t="s">
        <v>1057</v>
      </c>
      <c r="H1528" s="121" t="s">
        <v>6879</v>
      </c>
      <c r="I1528" s="130" t="s">
        <v>9935</v>
      </c>
      <c r="J1528" s="138">
        <v>104.5</v>
      </c>
      <c r="K1528" s="122" t="s">
        <v>1108</v>
      </c>
      <c r="M1528" s="140">
        <v>0</v>
      </c>
      <c r="N1528" s="121" t="s">
        <v>6879</v>
      </c>
      <c r="O1528" s="130" t="s">
        <v>9935</v>
      </c>
      <c r="P1528" s="130" t="s">
        <v>7044</v>
      </c>
      <c r="S1528" s="133" t="s">
        <v>6459</v>
      </c>
      <c r="U1528" s="121" t="s">
        <v>6971</v>
      </c>
      <c r="Z1528" s="138">
        <v>50.2</v>
      </c>
      <c r="AA1528" s="138"/>
      <c r="AB1528" s="141">
        <f t="shared" si="28"/>
        <v>-50.2</v>
      </c>
      <c r="AQ1528" s="132"/>
      <c r="AR1528" s="132"/>
    </row>
    <row r="1529" spans="2:44" ht="48.95" hidden="1" customHeight="1">
      <c r="B1529" s="130" t="s">
        <v>7044</v>
      </c>
      <c r="C1529" s="139" t="s">
        <v>2561</v>
      </c>
      <c r="D1529" s="139" t="s">
        <v>9982</v>
      </c>
      <c r="E1529" s="133" t="s">
        <v>6460</v>
      </c>
      <c r="G1529" s="140" t="s">
        <v>1055</v>
      </c>
      <c r="H1529" s="121" t="s">
        <v>6879</v>
      </c>
      <c r="I1529" s="130" t="s">
        <v>9935</v>
      </c>
      <c r="J1529" s="138">
        <v>40</v>
      </c>
      <c r="K1529" s="122" t="s">
        <v>1108</v>
      </c>
      <c r="M1529" s="140">
        <v>0</v>
      </c>
      <c r="N1529" s="121" t="s">
        <v>6879</v>
      </c>
      <c r="O1529" s="130" t="s">
        <v>9935</v>
      </c>
      <c r="P1529" s="130" t="s">
        <v>7044</v>
      </c>
      <c r="S1529" s="133" t="s">
        <v>6460</v>
      </c>
      <c r="U1529" s="121" t="s">
        <v>6971</v>
      </c>
      <c r="Z1529" s="138">
        <v>20.25</v>
      </c>
      <c r="AA1529" s="138"/>
      <c r="AB1529" s="141">
        <f t="shared" si="28"/>
        <v>-20.25</v>
      </c>
      <c r="AQ1529" s="132"/>
      <c r="AR1529" s="132"/>
    </row>
    <row r="1530" spans="2:44" ht="48.95" hidden="1" customHeight="1">
      <c r="B1530" s="130" t="s">
        <v>7044</v>
      </c>
      <c r="C1530" s="139" t="s">
        <v>2529</v>
      </c>
      <c r="D1530" s="139" t="s">
        <v>9982</v>
      </c>
      <c r="E1530" s="133" t="s">
        <v>6461</v>
      </c>
      <c r="G1530" s="140" t="s">
        <v>1056</v>
      </c>
      <c r="H1530" s="121" t="s">
        <v>6879</v>
      </c>
      <c r="I1530" s="130" t="s">
        <v>9935</v>
      </c>
      <c r="J1530" s="138">
        <v>52</v>
      </c>
      <c r="K1530" s="122" t="s">
        <v>1108</v>
      </c>
      <c r="M1530" s="140">
        <v>0</v>
      </c>
      <c r="N1530" s="121" t="s">
        <v>6879</v>
      </c>
      <c r="O1530" s="130" t="s">
        <v>9935</v>
      </c>
      <c r="P1530" s="130" t="s">
        <v>7044</v>
      </c>
      <c r="S1530" s="133" t="s">
        <v>6461</v>
      </c>
      <c r="U1530" s="121" t="s">
        <v>6971</v>
      </c>
      <c r="Z1530" s="138">
        <v>23.52</v>
      </c>
      <c r="AA1530" s="138"/>
      <c r="AB1530" s="141">
        <f t="shared" si="28"/>
        <v>-23.52</v>
      </c>
      <c r="AQ1530" s="132"/>
      <c r="AR1530" s="132"/>
    </row>
    <row r="1531" spans="2:44" ht="48.95" hidden="1" customHeight="1">
      <c r="B1531" s="130" t="s">
        <v>7044</v>
      </c>
      <c r="C1531" s="139" t="s">
        <v>2498</v>
      </c>
      <c r="D1531" s="139" t="s">
        <v>9982</v>
      </c>
      <c r="E1531" s="133" t="s">
        <v>6462</v>
      </c>
      <c r="G1531" s="140" t="s">
        <v>1057</v>
      </c>
      <c r="H1531" s="121" t="s">
        <v>6879</v>
      </c>
      <c r="I1531" s="130" t="s">
        <v>9935</v>
      </c>
      <c r="J1531" s="100"/>
      <c r="K1531" s="122" t="s">
        <v>1108</v>
      </c>
      <c r="M1531" s="140">
        <v>1</v>
      </c>
      <c r="N1531" s="121" t="s">
        <v>6879</v>
      </c>
      <c r="O1531" s="130" t="s">
        <v>9935</v>
      </c>
      <c r="P1531" s="130" t="s">
        <v>7044</v>
      </c>
      <c r="S1531" s="133" t="s">
        <v>6462</v>
      </c>
      <c r="U1531" s="121" t="s">
        <v>6971</v>
      </c>
      <c r="Z1531" s="100"/>
      <c r="AA1531" s="100"/>
      <c r="AB1531" s="141">
        <f t="shared" si="28"/>
        <v>0</v>
      </c>
      <c r="AQ1531" s="132"/>
      <c r="AR1531" s="132"/>
    </row>
    <row r="1532" spans="2:44" ht="48.95" hidden="1" customHeight="1">
      <c r="B1532" s="130" t="s">
        <v>7044</v>
      </c>
      <c r="C1532" s="139" t="s">
        <v>2587</v>
      </c>
      <c r="D1532" s="139" t="s">
        <v>9951</v>
      </c>
      <c r="E1532" s="133" t="s">
        <v>4623</v>
      </c>
      <c r="G1532" s="140" t="s">
        <v>9903</v>
      </c>
      <c r="H1532" s="121" t="s">
        <v>6878</v>
      </c>
      <c r="I1532" s="130" t="s">
        <v>403</v>
      </c>
      <c r="J1532" s="100"/>
      <c r="K1532" s="122" t="s">
        <v>1108</v>
      </c>
      <c r="M1532" s="140">
        <v>1</v>
      </c>
      <c r="N1532" s="121" t="s">
        <v>6878</v>
      </c>
      <c r="O1532" s="130" t="s">
        <v>403</v>
      </c>
      <c r="P1532" s="130" t="s">
        <v>7044</v>
      </c>
      <c r="S1532" s="133" t="s">
        <v>4623</v>
      </c>
      <c r="U1532" s="121" t="s">
        <v>6971</v>
      </c>
      <c r="Z1532" s="100"/>
      <c r="AA1532" s="100"/>
      <c r="AB1532" s="141">
        <f t="shared" si="28"/>
        <v>0</v>
      </c>
      <c r="AQ1532" s="132"/>
      <c r="AR1532" s="132"/>
    </row>
    <row r="1533" spans="2:44" ht="48.95" hidden="1" customHeight="1">
      <c r="B1533" s="130" t="s">
        <v>7044</v>
      </c>
      <c r="C1533" s="139" t="s">
        <v>2578</v>
      </c>
      <c r="D1533" s="139" t="s">
        <v>9951</v>
      </c>
      <c r="E1533" s="133" t="s">
        <v>4617</v>
      </c>
      <c r="G1533" s="140" t="s">
        <v>9902</v>
      </c>
      <c r="H1533" s="121" t="s">
        <v>6878</v>
      </c>
      <c r="I1533" s="130" t="s">
        <v>403</v>
      </c>
      <c r="J1533" s="138">
        <v>107.69</v>
      </c>
      <c r="K1533" s="122" t="s">
        <v>1108</v>
      </c>
      <c r="M1533" s="140">
        <v>1</v>
      </c>
      <c r="N1533" s="121" t="s">
        <v>6878</v>
      </c>
      <c r="O1533" s="130" t="s">
        <v>403</v>
      </c>
      <c r="P1533" s="130" t="s">
        <v>7044</v>
      </c>
      <c r="S1533" s="133" t="s">
        <v>4617</v>
      </c>
      <c r="U1533" s="121" t="s">
        <v>6971</v>
      </c>
      <c r="Z1533" s="138">
        <v>48.95</v>
      </c>
      <c r="AA1533" s="138"/>
      <c r="AB1533" s="141">
        <f t="shared" si="28"/>
        <v>-48.95</v>
      </c>
      <c r="AQ1533" s="132"/>
      <c r="AR1533" s="132"/>
    </row>
    <row r="1534" spans="2:44" ht="48.95" hidden="1" customHeight="1">
      <c r="B1534" s="130" t="s">
        <v>7044</v>
      </c>
      <c r="C1534" s="139" t="s">
        <v>2588</v>
      </c>
      <c r="D1534" s="139" t="s">
        <v>9956</v>
      </c>
      <c r="E1534" s="133" t="s">
        <v>4624</v>
      </c>
      <c r="G1534" s="140" t="s">
        <v>9903</v>
      </c>
      <c r="H1534" s="121" t="s">
        <v>6878</v>
      </c>
      <c r="I1534" s="121" t="s">
        <v>415</v>
      </c>
      <c r="J1534" s="100"/>
      <c r="K1534" s="122" t="s">
        <v>1108</v>
      </c>
      <c r="M1534" s="140">
        <v>0</v>
      </c>
      <c r="N1534" s="121" t="s">
        <v>6878</v>
      </c>
      <c r="O1534" s="121" t="s">
        <v>415</v>
      </c>
      <c r="P1534" s="130" t="s">
        <v>7044</v>
      </c>
      <c r="S1534" s="133" t="s">
        <v>4624</v>
      </c>
      <c r="U1534" s="121" t="s">
        <v>6971</v>
      </c>
      <c r="Z1534" s="100"/>
      <c r="AA1534" s="100"/>
      <c r="AB1534" s="141">
        <f t="shared" si="28"/>
        <v>0</v>
      </c>
      <c r="AQ1534" s="132"/>
      <c r="AR1534" s="132"/>
    </row>
    <row r="1535" spans="2:44" ht="48.95" hidden="1" customHeight="1">
      <c r="B1535" s="130" t="s">
        <v>7044</v>
      </c>
      <c r="C1535" s="139" t="s">
        <v>2579</v>
      </c>
      <c r="D1535" s="139" t="s">
        <v>9956</v>
      </c>
      <c r="E1535" s="133" t="s">
        <v>4618</v>
      </c>
      <c r="G1535" s="140" t="s">
        <v>9902</v>
      </c>
      <c r="H1535" s="121" t="s">
        <v>6878</v>
      </c>
      <c r="I1535" s="121" t="s">
        <v>415</v>
      </c>
      <c r="J1535" s="138">
        <v>107.69</v>
      </c>
      <c r="K1535" s="122" t="s">
        <v>1108</v>
      </c>
      <c r="M1535" s="140">
        <v>0</v>
      </c>
      <c r="N1535" s="121" t="s">
        <v>6878</v>
      </c>
      <c r="O1535" s="121" t="s">
        <v>415</v>
      </c>
      <c r="P1535" s="130" t="s">
        <v>7044</v>
      </c>
      <c r="S1535" s="133" t="s">
        <v>4618</v>
      </c>
      <c r="U1535" s="121" t="s">
        <v>6971</v>
      </c>
      <c r="Z1535" s="138">
        <v>48.95</v>
      </c>
      <c r="AA1535" s="138"/>
      <c r="AB1535" s="141">
        <f t="shared" si="28"/>
        <v>-48.95</v>
      </c>
      <c r="AQ1535" s="132"/>
      <c r="AR1535" s="132"/>
    </row>
    <row r="1536" spans="2:44" ht="48.95" hidden="1" customHeight="1">
      <c r="B1536" s="130" t="s">
        <v>7044</v>
      </c>
      <c r="C1536" s="139" t="s">
        <v>2592</v>
      </c>
      <c r="D1536" s="139" t="s">
        <v>10202</v>
      </c>
      <c r="E1536" s="133" t="s">
        <v>4626</v>
      </c>
      <c r="G1536" s="140" t="s">
        <v>1054</v>
      </c>
      <c r="H1536" s="121" t="s">
        <v>6878</v>
      </c>
      <c r="I1536" s="121" t="s">
        <v>904</v>
      </c>
      <c r="J1536" s="138">
        <v>125</v>
      </c>
      <c r="K1536" s="122" t="s">
        <v>1108</v>
      </c>
      <c r="M1536" s="140">
        <v>0</v>
      </c>
      <c r="N1536" s="121" t="s">
        <v>6878</v>
      </c>
      <c r="O1536" s="121" t="s">
        <v>904</v>
      </c>
      <c r="P1536" s="130" t="s">
        <v>7044</v>
      </c>
      <c r="S1536" s="133" t="s">
        <v>4626</v>
      </c>
      <c r="U1536" s="121" t="s">
        <v>6971</v>
      </c>
      <c r="Z1536" s="138">
        <v>55.67</v>
      </c>
      <c r="AA1536" s="138"/>
      <c r="AB1536" s="141">
        <f t="shared" si="28"/>
        <v>-55.67</v>
      </c>
      <c r="AQ1536" s="132"/>
      <c r="AR1536" s="132"/>
    </row>
    <row r="1537" spans="2:44" ht="48.95" hidden="1" customHeight="1">
      <c r="B1537" s="130" t="s">
        <v>7044</v>
      </c>
      <c r="C1537" s="139" t="s">
        <v>2575</v>
      </c>
      <c r="D1537" s="139" t="s">
        <v>9973</v>
      </c>
      <c r="E1537" s="133" t="s">
        <v>4615</v>
      </c>
      <c r="G1537" s="140" t="s">
        <v>9912</v>
      </c>
      <c r="H1537" s="121" t="s">
        <v>6878</v>
      </c>
      <c r="I1537" s="121" t="s">
        <v>904</v>
      </c>
      <c r="J1537" s="100"/>
      <c r="K1537" s="122" t="s">
        <v>1108</v>
      </c>
      <c r="M1537" s="140">
        <v>1</v>
      </c>
      <c r="N1537" s="121" t="s">
        <v>6878</v>
      </c>
      <c r="O1537" s="121" t="s">
        <v>904</v>
      </c>
      <c r="P1537" s="130" t="s">
        <v>7044</v>
      </c>
      <c r="S1537" s="133" t="s">
        <v>4615</v>
      </c>
      <c r="U1537" s="121" t="s">
        <v>6971</v>
      </c>
      <c r="Z1537" s="100"/>
      <c r="AA1537" s="100"/>
      <c r="AB1537" s="141">
        <f t="shared" si="28"/>
        <v>0</v>
      </c>
      <c r="AQ1537" s="132"/>
      <c r="AR1537" s="132"/>
    </row>
    <row r="1538" spans="2:44" ht="48.95" hidden="1" customHeight="1">
      <c r="B1538" s="130" t="s">
        <v>7044</v>
      </c>
      <c r="C1538" s="139" t="s">
        <v>2456</v>
      </c>
      <c r="D1538" s="139" t="s">
        <v>9975</v>
      </c>
      <c r="E1538" s="133" t="s">
        <v>6463</v>
      </c>
      <c r="G1538" s="140" t="s">
        <v>9903</v>
      </c>
      <c r="H1538" s="121" t="s">
        <v>6878</v>
      </c>
      <c r="I1538" s="130" t="s">
        <v>9935</v>
      </c>
      <c r="J1538" s="138">
        <v>74</v>
      </c>
      <c r="K1538" s="122" t="s">
        <v>1108</v>
      </c>
      <c r="M1538" s="140">
        <v>0</v>
      </c>
      <c r="N1538" s="121" t="s">
        <v>6878</v>
      </c>
      <c r="O1538" s="130" t="s">
        <v>9935</v>
      </c>
      <c r="P1538" s="130" t="s">
        <v>7044</v>
      </c>
      <c r="S1538" s="133" t="s">
        <v>6463</v>
      </c>
      <c r="U1538" s="121" t="s">
        <v>6971</v>
      </c>
      <c r="Z1538" s="138">
        <v>36.96</v>
      </c>
      <c r="AA1538" s="138"/>
      <c r="AB1538" s="141">
        <f t="shared" si="28"/>
        <v>-36.96</v>
      </c>
      <c r="AQ1538" s="132"/>
      <c r="AR1538" s="132"/>
    </row>
    <row r="1539" spans="2:44" ht="48.95" hidden="1" customHeight="1">
      <c r="B1539" s="130" t="s">
        <v>7044</v>
      </c>
      <c r="C1539" s="139" t="s">
        <v>2455</v>
      </c>
      <c r="D1539" s="139" t="s">
        <v>9975</v>
      </c>
      <c r="E1539" s="133" t="s">
        <v>6464</v>
      </c>
      <c r="G1539" s="140" t="s">
        <v>9902</v>
      </c>
      <c r="H1539" s="121" t="s">
        <v>6878</v>
      </c>
      <c r="I1539" s="130" t="s">
        <v>9935</v>
      </c>
      <c r="J1539" s="138">
        <v>78</v>
      </c>
      <c r="K1539" s="122" t="s">
        <v>1108</v>
      </c>
      <c r="M1539" s="140">
        <v>0</v>
      </c>
      <c r="N1539" s="121" t="s">
        <v>6878</v>
      </c>
      <c r="O1539" s="130" t="s">
        <v>9935</v>
      </c>
      <c r="P1539" s="130" t="s">
        <v>7044</v>
      </c>
      <c r="S1539" s="133" t="s">
        <v>6464</v>
      </c>
      <c r="U1539" s="121" t="s">
        <v>6971</v>
      </c>
      <c r="Z1539" s="138">
        <v>37.049999999999997</v>
      </c>
      <c r="AA1539" s="138"/>
      <c r="AB1539" s="141">
        <f t="shared" si="28"/>
        <v>-37.049999999999997</v>
      </c>
      <c r="AQ1539" s="132"/>
      <c r="AR1539" s="132"/>
    </row>
    <row r="1540" spans="2:44" ht="48.95" hidden="1" customHeight="1">
      <c r="B1540" s="130" t="s">
        <v>7044</v>
      </c>
      <c r="C1540" s="139" t="s">
        <v>1921</v>
      </c>
      <c r="D1540" s="139" t="s">
        <v>9975</v>
      </c>
      <c r="E1540" s="133" t="s">
        <v>6465</v>
      </c>
      <c r="G1540" s="140" t="s">
        <v>9905</v>
      </c>
      <c r="H1540" s="121" t="s">
        <v>6878</v>
      </c>
      <c r="I1540" s="130" t="s">
        <v>9935</v>
      </c>
      <c r="J1540" s="138">
        <v>70</v>
      </c>
      <c r="K1540" s="122" t="s">
        <v>1108</v>
      </c>
      <c r="M1540" s="140">
        <v>0</v>
      </c>
      <c r="N1540" s="121" t="s">
        <v>6878</v>
      </c>
      <c r="O1540" s="130" t="s">
        <v>9935</v>
      </c>
      <c r="P1540" s="130" t="s">
        <v>7044</v>
      </c>
      <c r="S1540" s="133" t="s">
        <v>6465</v>
      </c>
      <c r="U1540" s="121" t="s">
        <v>6971</v>
      </c>
      <c r="Z1540" s="100"/>
      <c r="AA1540" s="138"/>
      <c r="AB1540" s="141">
        <f t="shared" si="28"/>
        <v>0</v>
      </c>
      <c r="AQ1540" s="132"/>
      <c r="AR1540" s="132"/>
    </row>
    <row r="1541" spans="2:44" ht="48.95" hidden="1" customHeight="1">
      <c r="B1541" s="130" t="s">
        <v>7044</v>
      </c>
      <c r="C1541" s="139" t="s">
        <v>2453</v>
      </c>
      <c r="D1541" s="139" t="s">
        <v>9975</v>
      </c>
      <c r="E1541" s="133" t="s">
        <v>6466</v>
      </c>
      <c r="G1541" s="140" t="s">
        <v>9905</v>
      </c>
      <c r="H1541" s="121" t="s">
        <v>6878</v>
      </c>
      <c r="I1541" s="130" t="s">
        <v>9935</v>
      </c>
      <c r="J1541" s="100"/>
      <c r="K1541" s="122" t="s">
        <v>1108</v>
      </c>
      <c r="M1541" s="140">
        <v>0</v>
      </c>
      <c r="N1541" s="121" t="s">
        <v>6878</v>
      </c>
      <c r="O1541" s="130" t="s">
        <v>9935</v>
      </c>
      <c r="P1541" s="130" t="s">
        <v>7044</v>
      </c>
      <c r="S1541" s="133" t="s">
        <v>6466</v>
      </c>
      <c r="U1541" s="121" t="s">
        <v>6971</v>
      </c>
      <c r="Z1541" s="100"/>
      <c r="AA1541" s="100"/>
      <c r="AB1541" s="141">
        <f t="shared" si="28"/>
        <v>0</v>
      </c>
      <c r="AQ1541" s="132"/>
      <c r="AR1541" s="132"/>
    </row>
    <row r="1542" spans="2:44" ht="48.95" hidden="1" customHeight="1">
      <c r="B1542" s="130" t="s">
        <v>7044</v>
      </c>
      <c r="C1542" s="139" t="s">
        <v>2524</v>
      </c>
      <c r="D1542" s="139" t="s">
        <v>9975</v>
      </c>
      <c r="E1542" s="133" t="s">
        <v>6467</v>
      </c>
      <c r="G1542" s="140" t="s">
        <v>9902</v>
      </c>
      <c r="H1542" s="121" t="s">
        <v>6878</v>
      </c>
      <c r="I1542" s="130" t="s">
        <v>9935</v>
      </c>
      <c r="J1542" s="138">
        <v>59</v>
      </c>
      <c r="K1542" s="122" t="s">
        <v>1108</v>
      </c>
      <c r="M1542" s="140">
        <v>0</v>
      </c>
      <c r="N1542" s="121" t="s">
        <v>6878</v>
      </c>
      <c r="O1542" s="130" t="s">
        <v>9935</v>
      </c>
      <c r="P1542" s="130" t="s">
        <v>7044</v>
      </c>
      <c r="S1542" s="133" t="s">
        <v>6467</v>
      </c>
      <c r="U1542" s="121" t="s">
        <v>6971</v>
      </c>
      <c r="Z1542" s="138">
        <v>28.32</v>
      </c>
      <c r="AA1542" s="138"/>
      <c r="AB1542" s="141">
        <f t="shared" si="28"/>
        <v>-28.32</v>
      </c>
      <c r="AQ1542" s="132"/>
      <c r="AR1542" s="132"/>
    </row>
    <row r="1543" spans="2:44" ht="48.95" hidden="1" customHeight="1">
      <c r="B1543" s="130" t="s">
        <v>7044</v>
      </c>
      <c r="C1543" s="139" t="s">
        <v>2522</v>
      </c>
      <c r="D1543" s="139" t="s">
        <v>9975</v>
      </c>
      <c r="E1543" s="133" t="s">
        <v>6468</v>
      </c>
      <c r="G1543" s="140" t="s">
        <v>9905</v>
      </c>
      <c r="H1543" s="121" t="s">
        <v>6878</v>
      </c>
      <c r="I1543" s="130" t="s">
        <v>9935</v>
      </c>
      <c r="J1543" s="100"/>
      <c r="K1543" s="122" t="s">
        <v>1108</v>
      </c>
      <c r="M1543" s="140">
        <v>0</v>
      </c>
      <c r="N1543" s="121" t="s">
        <v>6878</v>
      </c>
      <c r="O1543" s="130" t="s">
        <v>9935</v>
      </c>
      <c r="P1543" s="130" t="s">
        <v>7044</v>
      </c>
      <c r="S1543" s="133" t="s">
        <v>6468</v>
      </c>
      <c r="U1543" s="121" t="s">
        <v>6971</v>
      </c>
      <c r="Z1543" s="100"/>
      <c r="AA1543" s="100"/>
      <c r="AB1543" s="141">
        <f t="shared" si="28"/>
        <v>0</v>
      </c>
      <c r="AQ1543" s="132"/>
      <c r="AR1543" s="132"/>
    </row>
    <row r="1544" spans="2:44" ht="48.95" hidden="1" customHeight="1">
      <c r="B1544" s="130" t="s">
        <v>7044</v>
      </c>
      <c r="C1544" s="139" t="s">
        <v>2505</v>
      </c>
      <c r="D1544" s="139" t="s">
        <v>10222</v>
      </c>
      <c r="E1544" s="133" t="s">
        <v>4578</v>
      </c>
      <c r="G1544" s="140" t="s">
        <v>1056</v>
      </c>
      <c r="H1544" s="121" t="s">
        <v>6879</v>
      </c>
      <c r="I1544" s="121" t="s">
        <v>904</v>
      </c>
      <c r="J1544" s="100"/>
      <c r="K1544" s="122" t="s">
        <v>1108</v>
      </c>
      <c r="M1544" s="140">
        <v>0</v>
      </c>
      <c r="N1544" s="121" t="s">
        <v>6879</v>
      </c>
      <c r="O1544" s="121" t="s">
        <v>904</v>
      </c>
      <c r="P1544" s="130" t="s">
        <v>7044</v>
      </c>
      <c r="S1544" s="133" t="s">
        <v>4578</v>
      </c>
      <c r="U1544" s="121" t="s">
        <v>6971</v>
      </c>
      <c r="Z1544" s="100"/>
      <c r="AA1544" s="100"/>
      <c r="AB1544" s="141">
        <f t="shared" si="28"/>
        <v>0</v>
      </c>
      <c r="AQ1544" s="132"/>
      <c r="AR1544" s="132"/>
    </row>
    <row r="1545" spans="2:44" ht="48.95" hidden="1" customHeight="1">
      <c r="B1545" s="130" t="s">
        <v>7044</v>
      </c>
      <c r="C1545" s="139" t="s">
        <v>2466</v>
      </c>
      <c r="D1545" s="139" t="s">
        <v>10222</v>
      </c>
      <c r="E1545" s="133" t="s">
        <v>6469</v>
      </c>
      <c r="G1545" s="140" t="s">
        <v>1057</v>
      </c>
      <c r="H1545" s="121" t="s">
        <v>6879</v>
      </c>
      <c r="I1545" s="121" t="s">
        <v>904</v>
      </c>
      <c r="J1545" s="100"/>
      <c r="K1545" s="122" t="s">
        <v>1108</v>
      </c>
      <c r="M1545" s="140">
        <v>0</v>
      </c>
      <c r="N1545" s="121" t="s">
        <v>6879</v>
      </c>
      <c r="O1545" s="121" t="s">
        <v>904</v>
      </c>
      <c r="P1545" s="130" t="s">
        <v>7044</v>
      </c>
      <c r="S1545" s="133" t="s">
        <v>6469</v>
      </c>
      <c r="U1545" s="121" t="s">
        <v>6971</v>
      </c>
      <c r="Z1545" s="100"/>
      <c r="AA1545" s="100"/>
      <c r="AB1545" s="141">
        <f t="shared" si="28"/>
        <v>0</v>
      </c>
      <c r="AQ1545" s="132"/>
      <c r="AR1545" s="132"/>
    </row>
    <row r="1546" spans="2:44" ht="48.95" hidden="1" customHeight="1">
      <c r="B1546" s="130" t="s">
        <v>7044</v>
      </c>
      <c r="C1546" s="139" t="s">
        <v>2541</v>
      </c>
      <c r="D1546" s="139" t="s">
        <v>10212</v>
      </c>
      <c r="E1546" s="133" t="s">
        <v>4596</v>
      </c>
      <c r="G1546" s="140" t="s">
        <v>1056</v>
      </c>
      <c r="H1546" s="121" t="s">
        <v>6879</v>
      </c>
      <c r="I1546" s="121" t="s">
        <v>904</v>
      </c>
      <c r="J1546" s="138">
        <v>97.9</v>
      </c>
      <c r="K1546" s="122" t="s">
        <v>1108</v>
      </c>
      <c r="M1546" s="140">
        <v>0</v>
      </c>
      <c r="N1546" s="121" t="s">
        <v>6879</v>
      </c>
      <c r="O1546" s="121" t="s">
        <v>904</v>
      </c>
      <c r="P1546" s="130" t="s">
        <v>7044</v>
      </c>
      <c r="S1546" s="133" t="s">
        <v>4596</v>
      </c>
      <c r="U1546" s="121" t="s">
        <v>6971</v>
      </c>
      <c r="Z1546" s="100"/>
      <c r="AA1546" s="138"/>
      <c r="AB1546" s="141">
        <f t="shared" si="28"/>
        <v>0</v>
      </c>
      <c r="AQ1546" s="132"/>
      <c r="AR1546" s="132"/>
    </row>
    <row r="1547" spans="2:44" ht="48.95" hidden="1" customHeight="1">
      <c r="B1547" s="130" t="s">
        <v>7044</v>
      </c>
      <c r="C1547" s="139" t="s">
        <v>2600</v>
      </c>
      <c r="D1547" s="139" t="s">
        <v>10207</v>
      </c>
      <c r="E1547" s="133" t="s">
        <v>6470</v>
      </c>
      <c r="G1547" s="140" t="s">
        <v>1055</v>
      </c>
      <c r="H1547" s="121" t="s">
        <v>6880</v>
      </c>
      <c r="I1547" s="121" t="s">
        <v>904</v>
      </c>
      <c r="J1547" s="138">
        <v>164.8</v>
      </c>
      <c r="K1547" s="122" t="s">
        <v>1108</v>
      </c>
      <c r="M1547" s="140">
        <v>0</v>
      </c>
      <c r="N1547" s="121" t="s">
        <v>6880</v>
      </c>
      <c r="O1547" s="121" t="s">
        <v>904</v>
      </c>
      <c r="P1547" s="130" t="s">
        <v>7044</v>
      </c>
      <c r="S1547" s="133" t="s">
        <v>6470</v>
      </c>
      <c r="U1547" s="121" t="s">
        <v>6971</v>
      </c>
      <c r="Z1547" s="138">
        <v>83</v>
      </c>
      <c r="AA1547" s="138"/>
      <c r="AB1547" s="141">
        <f t="shared" si="28"/>
        <v>-83</v>
      </c>
      <c r="AQ1547" s="132"/>
      <c r="AR1547" s="132"/>
    </row>
    <row r="1548" spans="2:44" ht="48.95" hidden="1" customHeight="1">
      <c r="B1548" s="130" t="s">
        <v>7044</v>
      </c>
      <c r="C1548" s="139" t="s">
        <v>2545</v>
      </c>
      <c r="D1548" s="139" t="s">
        <v>10207</v>
      </c>
      <c r="E1548" s="133" t="s">
        <v>6471</v>
      </c>
      <c r="G1548" s="140" t="s">
        <v>1056</v>
      </c>
      <c r="H1548" s="121" t="s">
        <v>6880</v>
      </c>
      <c r="I1548" s="121" t="s">
        <v>904</v>
      </c>
      <c r="J1548" s="100"/>
      <c r="K1548" s="122" t="s">
        <v>1108</v>
      </c>
      <c r="M1548" s="140">
        <v>0</v>
      </c>
      <c r="N1548" s="121" t="s">
        <v>6880</v>
      </c>
      <c r="O1548" s="121" t="s">
        <v>904</v>
      </c>
      <c r="P1548" s="130" t="s">
        <v>7044</v>
      </c>
      <c r="S1548" s="133" t="s">
        <v>6471</v>
      </c>
      <c r="U1548" s="121" t="s">
        <v>6971</v>
      </c>
      <c r="Z1548" s="100"/>
      <c r="AA1548" s="100"/>
      <c r="AB1548" s="141">
        <f t="shared" si="28"/>
        <v>0</v>
      </c>
      <c r="AQ1548" s="132" t="s">
        <v>5739</v>
      </c>
      <c r="AR1548" s="132"/>
    </row>
    <row r="1549" spans="2:44" ht="48.95" hidden="1" customHeight="1">
      <c r="B1549" s="130" t="s">
        <v>7044</v>
      </c>
      <c r="C1549" s="139" t="s">
        <v>2476</v>
      </c>
      <c r="D1549" s="139" t="s">
        <v>10207</v>
      </c>
      <c r="E1549" s="133" t="s">
        <v>6472</v>
      </c>
      <c r="G1549" s="140" t="s">
        <v>1057</v>
      </c>
      <c r="H1549" s="121" t="s">
        <v>6880</v>
      </c>
      <c r="I1549" s="121" t="s">
        <v>904</v>
      </c>
      <c r="J1549" s="138">
        <v>96.5</v>
      </c>
      <c r="K1549" s="122" t="s">
        <v>1108</v>
      </c>
      <c r="M1549" s="140">
        <v>0</v>
      </c>
      <c r="N1549" s="121" t="s">
        <v>6880</v>
      </c>
      <c r="O1549" s="121" t="s">
        <v>904</v>
      </c>
      <c r="P1549" s="130" t="s">
        <v>7044</v>
      </c>
      <c r="S1549" s="133" t="s">
        <v>6472</v>
      </c>
      <c r="U1549" s="121" t="s">
        <v>6971</v>
      </c>
      <c r="Z1549" s="138">
        <v>43.67</v>
      </c>
      <c r="AA1549" s="138"/>
      <c r="AB1549" s="141">
        <f t="shared" si="28"/>
        <v>-43.67</v>
      </c>
      <c r="AQ1549" s="132"/>
      <c r="AR1549" s="132"/>
    </row>
    <row r="1550" spans="2:44" ht="48.95" hidden="1" customHeight="1">
      <c r="B1550" s="130" t="s">
        <v>7044</v>
      </c>
      <c r="C1550" s="139" t="s">
        <v>2363</v>
      </c>
      <c r="D1550" s="139" t="s">
        <v>10128</v>
      </c>
      <c r="E1550" s="133" t="s">
        <v>4497</v>
      </c>
      <c r="G1550" s="140" t="s">
        <v>1057</v>
      </c>
      <c r="H1550" s="121" t="s">
        <v>6880</v>
      </c>
      <c r="I1550" s="130" t="s">
        <v>9935</v>
      </c>
      <c r="J1550" s="100"/>
      <c r="K1550" s="122" t="s">
        <v>1108</v>
      </c>
      <c r="M1550" s="140">
        <v>1</v>
      </c>
      <c r="N1550" s="121" t="s">
        <v>6880</v>
      </c>
      <c r="O1550" s="130" t="s">
        <v>9935</v>
      </c>
      <c r="P1550" s="130" t="s">
        <v>7044</v>
      </c>
      <c r="S1550" s="133" t="s">
        <v>4497</v>
      </c>
      <c r="U1550" s="121" t="s">
        <v>6971</v>
      </c>
      <c r="Z1550" s="100"/>
      <c r="AA1550" s="100"/>
      <c r="AB1550" s="141">
        <f t="shared" si="28"/>
        <v>0</v>
      </c>
      <c r="AQ1550" s="132"/>
      <c r="AR1550" s="132"/>
    </row>
    <row r="1551" spans="2:44" ht="48.95" hidden="1" customHeight="1">
      <c r="B1551" s="130" t="s">
        <v>7044</v>
      </c>
      <c r="C1551" s="139" t="s">
        <v>2264</v>
      </c>
      <c r="D1551" s="139" t="s">
        <v>9953</v>
      </c>
      <c r="E1551" s="133" t="s">
        <v>4459</v>
      </c>
      <c r="G1551" s="140" t="s">
        <v>1057</v>
      </c>
      <c r="H1551" s="121" t="s">
        <v>6880</v>
      </c>
      <c r="I1551" s="130" t="s">
        <v>403</v>
      </c>
      <c r="J1551" s="100"/>
      <c r="K1551" s="122" t="s">
        <v>1108</v>
      </c>
      <c r="M1551" s="140">
        <v>1</v>
      </c>
      <c r="N1551" s="121" t="s">
        <v>6880</v>
      </c>
      <c r="O1551" s="130" t="s">
        <v>403</v>
      </c>
      <c r="P1551" s="130" t="s">
        <v>7044</v>
      </c>
      <c r="S1551" s="133" t="s">
        <v>4459</v>
      </c>
      <c r="U1551" s="121" t="s">
        <v>6971</v>
      </c>
      <c r="Z1551" s="100"/>
      <c r="AA1551" s="100"/>
      <c r="AB1551" s="141">
        <f t="shared" si="28"/>
        <v>0</v>
      </c>
      <c r="AQ1551" s="132"/>
      <c r="AR1551" s="132"/>
    </row>
    <row r="1552" spans="2:44" ht="48.95" hidden="1" customHeight="1">
      <c r="B1552" s="130" t="s">
        <v>7044</v>
      </c>
      <c r="C1552" s="139" t="s">
        <v>2425</v>
      </c>
      <c r="D1552" s="139" t="s">
        <v>10158</v>
      </c>
      <c r="E1552" s="133" t="s">
        <v>4535</v>
      </c>
      <c r="G1552" s="140" t="s">
        <v>1055</v>
      </c>
      <c r="H1552" s="121" t="s">
        <v>6880</v>
      </c>
      <c r="I1552" s="130" t="s">
        <v>9935</v>
      </c>
      <c r="J1552" s="138">
        <v>70</v>
      </c>
      <c r="K1552" s="122" t="s">
        <v>1108</v>
      </c>
      <c r="M1552" s="140">
        <v>0</v>
      </c>
      <c r="N1552" s="121" t="s">
        <v>6880</v>
      </c>
      <c r="O1552" s="130" t="s">
        <v>9935</v>
      </c>
      <c r="P1552" s="130" t="s">
        <v>7044</v>
      </c>
      <c r="S1552" s="133" t="s">
        <v>4535</v>
      </c>
      <c r="U1552" s="121" t="s">
        <v>6971</v>
      </c>
      <c r="Z1552" s="100"/>
      <c r="AA1552" s="138"/>
      <c r="AB1552" s="141">
        <f t="shared" si="28"/>
        <v>0</v>
      </c>
      <c r="AQ1552" s="132" t="s">
        <v>5740</v>
      </c>
      <c r="AR1552" s="132"/>
    </row>
    <row r="1553" spans="2:44" ht="48.95" hidden="1" customHeight="1">
      <c r="B1553" s="130" t="s">
        <v>7044</v>
      </c>
      <c r="C1553" s="139" t="s">
        <v>2424</v>
      </c>
      <c r="D1553" s="139" t="s">
        <v>10158</v>
      </c>
      <c r="E1553" s="133" t="s">
        <v>4534</v>
      </c>
      <c r="G1553" s="140" t="s">
        <v>1056</v>
      </c>
      <c r="H1553" s="121" t="s">
        <v>6880</v>
      </c>
      <c r="I1553" s="130" t="s">
        <v>9935</v>
      </c>
      <c r="J1553" s="138">
        <v>70</v>
      </c>
      <c r="K1553" s="122" t="s">
        <v>1108</v>
      </c>
      <c r="M1553" s="140">
        <v>0</v>
      </c>
      <c r="N1553" s="121" t="s">
        <v>6880</v>
      </c>
      <c r="O1553" s="130" t="s">
        <v>9935</v>
      </c>
      <c r="P1553" s="130" t="s">
        <v>7044</v>
      </c>
      <c r="S1553" s="133" t="s">
        <v>4534</v>
      </c>
      <c r="U1553" s="121" t="s">
        <v>6971</v>
      </c>
      <c r="Z1553" s="100"/>
      <c r="AA1553" s="138"/>
      <c r="AB1553" s="141">
        <f t="shared" si="28"/>
        <v>0</v>
      </c>
      <c r="AQ1553" s="132" t="s">
        <v>5741</v>
      </c>
      <c r="AR1553" s="132"/>
    </row>
    <row r="1554" spans="2:44" ht="48.95" hidden="1" customHeight="1">
      <c r="B1554" s="130" t="s">
        <v>7044</v>
      </c>
      <c r="C1554" s="139" t="s">
        <v>2423</v>
      </c>
      <c r="D1554" s="139" t="s">
        <v>10158</v>
      </c>
      <c r="E1554" s="133" t="s">
        <v>4533</v>
      </c>
      <c r="G1554" s="140" t="s">
        <v>1057</v>
      </c>
      <c r="H1554" s="121" t="s">
        <v>6880</v>
      </c>
      <c r="I1554" s="130" t="s">
        <v>9935</v>
      </c>
      <c r="J1554" s="100"/>
      <c r="K1554" s="122" t="s">
        <v>1108</v>
      </c>
      <c r="M1554" s="140">
        <v>0</v>
      </c>
      <c r="N1554" s="121" t="s">
        <v>6880</v>
      </c>
      <c r="O1554" s="130" t="s">
        <v>9935</v>
      </c>
      <c r="P1554" s="130" t="s">
        <v>7044</v>
      </c>
      <c r="S1554" s="133" t="s">
        <v>4533</v>
      </c>
      <c r="U1554" s="121" t="s">
        <v>6971</v>
      </c>
      <c r="Z1554" s="100"/>
      <c r="AA1554" s="100"/>
      <c r="AB1554" s="141">
        <f t="shared" si="28"/>
        <v>0</v>
      </c>
      <c r="AQ1554" s="132"/>
      <c r="AR1554" s="132"/>
    </row>
    <row r="1555" spans="2:44" ht="48.95" hidden="1" customHeight="1">
      <c r="B1555" s="130" t="s">
        <v>7044</v>
      </c>
      <c r="C1555" s="139" t="s">
        <v>2551</v>
      </c>
      <c r="D1555" s="139" t="s">
        <v>9953</v>
      </c>
      <c r="E1555" s="133" t="s">
        <v>4602</v>
      </c>
      <c r="G1555" s="140" t="s">
        <v>1055</v>
      </c>
      <c r="H1555" s="121" t="s">
        <v>6880</v>
      </c>
      <c r="I1555" s="130" t="s">
        <v>403</v>
      </c>
      <c r="J1555" s="138">
        <v>35.04</v>
      </c>
      <c r="K1555" s="122" t="s">
        <v>1108</v>
      </c>
      <c r="M1555" s="140">
        <v>0</v>
      </c>
      <c r="N1555" s="121" t="s">
        <v>6880</v>
      </c>
      <c r="O1555" s="130" t="s">
        <v>403</v>
      </c>
      <c r="P1555" s="130" t="s">
        <v>7044</v>
      </c>
      <c r="S1555" s="133" t="s">
        <v>4602</v>
      </c>
      <c r="U1555" s="121" t="s">
        <v>6971</v>
      </c>
      <c r="Z1555" s="138">
        <v>35.04</v>
      </c>
      <c r="AA1555" s="138"/>
      <c r="AB1555" s="141">
        <f t="shared" si="28"/>
        <v>-35.04</v>
      </c>
      <c r="AQ1555" s="132"/>
      <c r="AR1555" s="132"/>
    </row>
    <row r="1556" spans="2:44" ht="48.95" hidden="1" customHeight="1">
      <c r="B1556" s="130" t="s">
        <v>7044</v>
      </c>
      <c r="C1556" s="139" t="s">
        <v>2550</v>
      </c>
      <c r="D1556" s="139" t="s">
        <v>9953</v>
      </c>
      <c r="E1556" s="133" t="s">
        <v>4601</v>
      </c>
      <c r="G1556" s="140" t="s">
        <v>1056</v>
      </c>
      <c r="H1556" s="121" t="s">
        <v>6880</v>
      </c>
      <c r="I1556" s="130" t="s">
        <v>403</v>
      </c>
      <c r="J1556" s="138">
        <v>77</v>
      </c>
      <c r="K1556" s="122" t="s">
        <v>1108</v>
      </c>
      <c r="M1556" s="140">
        <v>0</v>
      </c>
      <c r="N1556" s="121" t="s">
        <v>6880</v>
      </c>
      <c r="O1556" s="130" t="s">
        <v>403</v>
      </c>
      <c r="P1556" s="130" t="s">
        <v>7044</v>
      </c>
      <c r="S1556" s="133" t="s">
        <v>4601</v>
      </c>
      <c r="U1556" s="121" t="s">
        <v>6971</v>
      </c>
      <c r="Z1556" s="138">
        <v>35.04</v>
      </c>
      <c r="AA1556" s="138"/>
      <c r="AB1556" s="141">
        <f t="shared" si="28"/>
        <v>-35.04</v>
      </c>
      <c r="AQ1556" s="132"/>
      <c r="AR1556" s="132"/>
    </row>
    <row r="1557" spans="2:44" ht="48.95" hidden="1" customHeight="1">
      <c r="B1557" s="130" t="s">
        <v>7044</v>
      </c>
      <c r="C1557" s="139" t="s">
        <v>2549</v>
      </c>
      <c r="D1557" s="139" t="s">
        <v>9953</v>
      </c>
      <c r="E1557" s="133" t="s">
        <v>4600</v>
      </c>
      <c r="G1557" s="140" t="s">
        <v>1057</v>
      </c>
      <c r="H1557" s="121" t="s">
        <v>6880</v>
      </c>
      <c r="I1557" s="130" t="s">
        <v>403</v>
      </c>
      <c r="J1557" s="100"/>
      <c r="K1557" s="122" t="s">
        <v>1108</v>
      </c>
      <c r="M1557" s="140">
        <v>0</v>
      </c>
      <c r="N1557" s="121" t="s">
        <v>6880</v>
      </c>
      <c r="O1557" s="130" t="s">
        <v>403</v>
      </c>
      <c r="P1557" s="130" t="s">
        <v>7044</v>
      </c>
      <c r="S1557" s="133" t="s">
        <v>4600</v>
      </c>
      <c r="U1557" s="121" t="s">
        <v>6971</v>
      </c>
      <c r="Z1557" s="100"/>
      <c r="AA1557" s="100"/>
      <c r="AB1557" s="141">
        <f t="shared" si="28"/>
        <v>0</v>
      </c>
      <c r="AQ1557" s="132"/>
      <c r="AR1557" s="132"/>
    </row>
    <row r="1558" spans="2:44" ht="48.95" hidden="1" customHeight="1">
      <c r="B1558" s="130" t="s">
        <v>7044</v>
      </c>
      <c r="C1558" s="139" t="s">
        <v>2536</v>
      </c>
      <c r="D1558" s="139" t="s">
        <v>10113</v>
      </c>
      <c r="E1558" s="133" t="s">
        <v>6473</v>
      </c>
      <c r="G1558" s="140" t="s">
        <v>1056</v>
      </c>
      <c r="H1558" s="121" t="s">
        <v>6880</v>
      </c>
      <c r="I1558" s="130" t="s">
        <v>9935</v>
      </c>
      <c r="J1558" s="138">
        <v>50</v>
      </c>
      <c r="K1558" s="122" t="s">
        <v>1108</v>
      </c>
      <c r="M1558" s="140">
        <v>0</v>
      </c>
      <c r="N1558" s="121" t="s">
        <v>6880</v>
      </c>
      <c r="O1558" s="130" t="s">
        <v>9935</v>
      </c>
      <c r="P1558" s="130" t="s">
        <v>7044</v>
      </c>
      <c r="S1558" s="133" t="s">
        <v>6473</v>
      </c>
      <c r="U1558" s="121" t="s">
        <v>6971</v>
      </c>
      <c r="Z1558" s="100"/>
      <c r="AA1558" s="138"/>
      <c r="AB1558" s="141">
        <f t="shared" si="28"/>
        <v>0</v>
      </c>
      <c r="AQ1558" s="132"/>
      <c r="AR1558" s="132"/>
    </row>
    <row r="1559" spans="2:44" ht="48.95" hidden="1" customHeight="1">
      <c r="B1559" s="130" t="s">
        <v>7044</v>
      </c>
      <c r="C1559" s="139" t="s">
        <v>2468</v>
      </c>
      <c r="D1559" s="139" t="s">
        <v>10113</v>
      </c>
      <c r="E1559" s="133" t="s">
        <v>6474</v>
      </c>
      <c r="G1559" s="140" t="s">
        <v>1057</v>
      </c>
      <c r="H1559" s="121" t="s">
        <v>6880</v>
      </c>
      <c r="I1559" s="130" t="s">
        <v>9935</v>
      </c>
      <c r="J1559" s="138">
        <v>174.9</v>
      </c>
      <c r="K1559" s="122" t="s">
        <v>1108</v>
      </c>
      <c r="M1559" s="140">
        <v>0</v>
      </c>
      <c r="N1559" s="121" t="s">
        <v>6880</v>
      </c>
      <c r="O1559" s="130" t="s">
        <v>9935</v>
      </c>
      <c r="P1559" s="130" t="s">
        <v>7044</v>
      </c>
      <c r="S1559" s="133" t="s">
        <v>6474</v>
      </c>
      <c r="U1559" s="121" t="s">
        <v>6971</v>
      </c>
      <c r="Z1559" s="138">
        <v>79.5</v>
      </c>
      <c r="AA1559" s="138"/>
      <c r="AB1559" s="141">
        <f t="shared" si="28"/>
        <v>-79.5</v>
      </c>
      <c r="AQ1559" s="132"/>
      <c r="AR1559" s="132"/>
    </row>
    <row r="1560" spans="2:44" ht="48.95" hidden="1" customHeight="1">
      <c r="B1560" s="130" t="s">
        <v>7044</v>
      </c>
      <c r="C1560" s="139" t="s">
        <v>2535</v>
      </c>
      <c r="D1560" s="139" t="s">
        <v>10113</v>
      </c>
      <c r="E1560" s="133" t="s">
        <v>6475</v>
      </c>
      <c r="G1560" s="140" t="s">
        <v>1056</v>
      </c>
      <c r="H1560" s="121" t="s">
        <v>6880</v>
      </c>
      <c r="I1560" s="130" t="s">
        <v>9935</v>
      </c>
      <c r="J1560" s="100"/>
      <c r="K1560" s="122" t="s">
        <v>1108</v>
      </c>
      <c r="M1560" s="140">
        <v>0</v>
      </c>
      <c r="N1560" s="121" t="s">
        <v>6880</v>
      </c>
      <c r="O1560" s="130" t="s">
        <v>9935</v>
      </c>
      <c r="P1560" s="130" t="s">
        <v>7044</v>
      </c>
      <c r="S1560" s="133" t="s">
        <v>6475</v>
      </c>
      <c r="U1560" s="121" t="s">
        <v>6971</v>
      </c>
      <c r="Z1560" s="100"/>
      <c r="AA1560" s="100"/>
      <c r="AB1560" s="141">
        <f t="shared" si="28"/>
        <v>0</v>
      </c>
      <c r="AQ1560" s="132"/>
      <c r="AR1560" s="132"/>
    </row>
    <row r="1561" spans="2:44" ht="48.95" hidden="1" customHeight="1">
      <c r="B1561" s="130" t="s">
        <v>7044</v>
      </c>
      <c r="C1561" s="139" t="s">
        <v>2564</v>
      </c>
      <c r="D1561" s="139" t="s">
        <v>10125</v>
      </c>
      <c r="E1561" s="133" t="s">
        <v>6476</v>
      </c>
      <c r="G1561" s="140" t="s">
        <v>1055</v>
      </c>
      <c r="H1561" s="121" t="s">
        <v>6880</v>
      </c>
      <c r="I1561" s="130" t="s">
        <v>9935</v>
      </c>
      <c r="J1561" s="100"/>
      <c r="K1561" s="122" t="s">
        <v>1108</v>
      </c>
      <c r="M1561" s="140">
        <v>0</v>
      </c>
      <c r="N1561" s="121" t="s">
        <v>6880</v>
      </c>
      <c r="O1561" s="130" t="s">
        <v>9935</v>
      </c>
      <c r="P1561" s="130" t="s">
        <v>7044</v>
      </c>
      <c r="S1561" s="133" t="s">
        <v>6476</v>
      </c>
      <c r="U1561" s="121" t="s">
        <v>6971</v>
      </c>
      <c r="Z1561" s="100"/>
      <c r="AA1561" s="100"/>
      <c r="AB1561" s="141">
        <f t="shared" si="28"/>
        <v>0</v>
      </c>
      <c r="AQ1561" s="132"/>
      <c r="AR1561" s="132"/>
    </row>
    <row r="1562" spans="2:44" ht="48.95" hidden="1" customHeight="1">
      <c r="B1562" s="130" t="s">
        <v>7044</v>
      </c>
      <c r="C1562" s="139" t="s">
        <v>2532</v>
      </c>
      <c r="D1562" s="139" t="s">
        <v>10125</v>
      </c>
      <c r="E1562" s="133" t="s">
        <v>6477</v>
      </c>
      <c r="G1562" s="140" t="s">
        <v>1056</v>
      </c>
      <c r="H1562" s="121" t="s">
        <v>6880</v>
      </c>
      <c r="I1562" s="130" t="s">
        <v>9935</v>
      </c>
      <c r="J1562" s="100"/>
      <c r="K1562" s="122" t="s">
        <v>1108</v>
      </c>
      <c r="M1562" s="140">
        <v>0</v>
      </c>
      <c r="N1562" s="121" t="s">
        <v>6880</v>
      </c>
      <c r="O1562" s="130" t="s">
        <v>9935</v>
      </c>
      <c r="P1562" s="130" t="s">
        <v>7044</v>
      </c>
      <c r="S1562" s="133" t="s">
        <v>6477</v>
      </c>
      <c r="U1562" s="121" t="s">
        <v>6971</v>
      </c>
      <c r="Z1562" s="100"/>
      <c r="AA1562" s="100"/>
      <c r="AB1562" s="141">
        <f t="shared" si="28"/>
        <v>0</v>
      </c>
      <c r="AQ1562" s="132"/>
      <c r="AR1562" s="132"/>
    </row>
    <row r="1563" spans="2:44" ht="48.95" hidden="1" customHeight="1">
      <c r="B1563" s="130" t="s">
        <v>7044</v>
      </c>
      <c r="C1563" s="139" t="s">
        <v>2367</v>
      </c>
      <c r="D1563" s="139" t="s">
        <v>10125</v>
      </c>
      <c r="E1563" s="133" t="s">
        <v>6478</v>
      </c>
      <c r="G1563" s="140" t="s">
        <v>1057</v>
      </c>
      <c r="H1563" s="121" t="s">
        <v>6880</v>
      </c>
      <c r="I1563" s="130" t="s">
        <v>9935</v>
      </c>
      <c r="J1563" s="100"/>
      <c r="K1563" s="122" t="s">
        <v>1108</v>
      </c>
      <c r="M1563" s="140">
        <v>1</v>
      </c>
      <c r="N1563" s="121" t="s">
        <v>6880</v>
      </c>
      <c r="O1563" s="130" t="s">
        <v>9935</v>
      </c>
      <c r="P1563" s="130" t="s">
        <v>7044</v>
      </c>
      <c r="S1563" s="133" t="s">
        <v>6478</v>
      </c>
      <c r="U1563" s="121" t="s">
        <v>6971</v>
      </c>
      <c r="Z1563" s="100"/>
      <c r="AA1563" s="100"/>
      <c r="AB1563" s="141">
        <f t="shared" si="28"/>
        <v>0</v>
      </c>
      <c r="AQ1563" s="132"/>
      <c r="AR1563" s="132"/>
    </row>
    <row r="1564" spans="2:44" ht="48.95" hidden="1" customHeight="1">
      <c r="B1564" s="130" t="s">
        <v>7044</v>
      </c>
      <c r="C1564" s="139" t="s">
        <v>2448</v>
      </c>
      <c r="D1564" s="139" t="s">
        <v>10144</v>
      </c>
      <c r="E1564" s="133" t="s">
        <v>6479</v>
      </c>
      <c r="G1564" s="140" t="s">
        <v>1056</v>
      </c>
      <c r="H1564" s="121" t="s">
        <v>6880</v>
      </c>
      <c r="I1564" s="130" t="s">
        <v>9935</v>
      </c>
      <c r="J1564" s="138">
        <v>77</v>
      </c>
      <c r="K1564" s="122" t="s">
        <v>1108</v>
      </c>
      <c r="M1564" s="140">
        <v>0</v>
      </c>
      <c r="N1564" s="121" t="s">
        <v>6880</v>
      </c>
      <c r="O1564" s="130" t="s">
        <v>9935</v>
      </c>
      <c r="P1564" s="130" t="s">
        <v>7044</v>
      </c>
      <c r="S1564" s="133" t="s">
        <v>6479</v>
      </c>
      <c r="U1564" s="121" t="s">
        <v>6971</v>
      </c>
      <c r="Z1564" s="138">
        <v>36.47</v>
      </c>
      <c r="AA1564" s="138"/>
      <c r="AB1564" s="141">
        <f t="shared" si="28"/>
        <v>-36.47</v>
      </c>
      <c r="AQ1564" s="132"/>
      <c r="AR1564" s="132"/>
    </row>
    <row r="1565" spans="2:44" ht="48.95" hidden="1" customHeight="1">
      <c r="B1565" s="130" t="s">
        <v>7044</v>
      </c>
      <c r="C1565" s="139" t="s">
        <v>2447</v>
      </c>
      <c r="D1565" s="139" t="s">
        <v>10144</v>
      </c>
      <c r="E1565" s="133" t="s">
        <v>6480</v>
      </c>
      <c r="G1565" s="140" t="s">
        <v>1057</v>
      </c>
      <c r="H1565" s="121" t="s">
        <v>6880</v>
      </c>
      <c r="I1565" s="130" t="s">
        <v>9935</v>
      </c>
      <c r="J1565" s="100"/>
      <c r="K1565" s="122" t="s">
        <v>1108</v>
      </c>
      <c r="M1565" s="140">
        <v>0</v>
      </c>
      <c r="N1565" s="121" t="s">
        <v>6880</v>
      </c>
      <c r="O1565" s="130" t="s">
        <v>9935</v>
      </c>
      <c r="P1565" s="130" t="s">
        <v>7044</v>
      </c>
      <c r="S1565" s="133" t="s">
        <v>6480</v>
      </c>
      <c r="U1565" s="121" t="s">
        <v>6971</v>
      </c>
      <c r="Z1565" s="100"/>
      <c r="AA1565" s="100"/>
      <c r="AB1565" s="141">
        <f t="shared" si="28"/>
        <v>0</v>
      </c>
      <c r="AQ1565" s="132" t="s">
        <v>5742</v>
      </c>
      <c r="AR1565" s="132"/>
    </row>
    <row r="1566" spans="2:44" ht="48.95" hidden="1" customHeight="1">
      <c r="B1566" s="130" t="s">
        <v>7044</v>
      </c>
      <c r="C1566" s="139" t="s">
        <v>2523</v>
      </c>
      <c r="D1566" s="139" t="s">
        <v>9975</v>
      </c>
      <c r="E1566" s="133" t="s">
        <v>6481</v>
      </c>
      <c r="G1566" s="140" t="s">
        <v>1055</v>
      </c>
      <c r="H1566" s="121" t="s">
        <v>6879</v>
      </c>
      <c r="I1566" s="130" t="s">
        <v>9935</v>
      </c>
      <c r="J1566" s="138">
        <v>31</v>
      </c>
      <c r="K1566" s="122" t="s">
        <v>1108</v>
      </c>
      <c r="M1566" s="140">
        <v>0</v>
      </c>
      <c r="N1566" s="121" t="s">
        <v>6879</v>
      </c>
      <c r="O1566" s="130" t="s">
        <v>9935</v>
      </c>
      <c r="P1566" s="130" t="s">
        <v>7044</v>
      </c>
      <c r="S1566" s="133" t="s">
        <v>6481</v>
      </c>
      <c r="U1566" s="121" t="s">
        <v>6971</v>
      </c>
      <c r="Z1566" s="138">
        <v>31</v>
      </c>
      <c r="AA1566" s="138"/>
      <c r="AB1566" s="141">
        <f t="shared" si="28"/>
        <v>-31</v>
      </c>
      <c r="AQ1566" s="132"/>
      <c r="AR1566" s="132"/>
    </row>
    <row r="1567" spans="2:44" ht="48.95" hidden="1" customHeight="1">
      <c r="B1567" s="130" t="s">
        <v>7044</v>
      </c>
      <c r="C1567" s="139" t="s">
        <v>2515</v>
      </c>
      <c r="D1567" s="139" t="s">
        <v>9975</v>
      </c>
      <c r="E1567" s="133" t="s">
        <v>6482</v>
      </c>
      <c r="G1567" s="140" t="s">
        <v>1056</v>
      </c>
      <c r="H1567" s="121" t="s">
        <v>6879</v>
      </c>
      <c r="I1567" s="130" t="s">
        <v>9935</v>
      </c>
      <c r="J1567" s="100"/>
      <c r="K1567" s="122" t="s">
        <v>1108</v>
      </c>
      <c r="M1567" s="140">
        <v>0</v>
      </c>
      <c r="N1567" s="121" t="s">
        <v>6879</v>
      </c>
      <c r="O1567" s="130" t="s">
        <v>9935</v>
      </c>
      <c r="P1567" s="130" t="s">
        <v>7044</v>
      </c>
      <c r="S1567" s="133" t="s">
        <v>6482</v>
      </c>
      <c r="U1567" s="121" t="s">
        <v>6971</v>
      </c>
      <c r="Z1567" s="100"/>
      <c r="AA1567" s="100"/>
      <c r="AB1567" s="141">
        <f t="shared" si="28"/>
        <v>0</v>
      </c>
      <c r="AQ1567" s="132"/>
      <c r="AR1567" s="132"/>
    </row>
    <row r="1568" spans="2:44" ht="48.95" hidden="1" customHeight="1">
      <c r="B1568" s="130" t="s">
        <v>7044</v>
      </c>
      <c r="C1568" s="139" t="s">
        <v>2499</v>
      </c>
      <c r="D1568" s="139" t="s">
        <v>9975</v>
      </c>
      <c r="E1568" s="133" t="s">
        <v>6483</v>
      </c>
      <c r="G1568" s="140" t="s">
        <v>1057</v>
      </c>
      <c r="H1568" s="121" t="s">
        <v>6879</v>
      </c>
      <c r="I1568" s="130" t="s">
        <v>9935</v>
      </c>
      <c r="J1568" s="138">
        <v>48</v>
      </c>
      <c r="K1568" s="122" t="s">
        <v>1108</v>
      </c>
      <c r="M1568" s="140">
        <v>0</v>
      </c>
      <c r="N1568" s="121" t="s">
        <v>6879</v>
      </c>
      <c r="O1568" s="130" t="s">
        <v>9935</v>
      </c>
      <c r="P1568" s="130" t="s">
        <v>7044</v>
      </c>
      <c r="S1568" s="133" t="s">
        <v>6483</v>
      </c>
      <c r="U1568" s="121" t="s">
        <v>6971</v>
      </c>
      <c r="Z1568" s="138">
        <v>24.38</v>
      </c>
      <c r="AA1568" s="138"/>
      <c r="AB1568" s="141">
        <f t="shared" si="28"/>
        <v>-24.38</v>
      </c>
      <c r="AQ1568" s="132"/>
      <c r="AR1568" s="132"/>
    </row>
    <row r="1569" spans="2:44" ht="48.95" hidden="1" customHeight="1">
      <c r="B1569" s="130" t="s">
        <v>7044</v>
      </c>
      <c r="C1569" s="139" t="s">
        <v>2454</v>
      </c>
      <c r="D1569" s="139" t="s">
        <v>9975</v>
      </c>
      <c r="E1569" s="133" t="s">
        <v>6484</v>
      </c>
      <c r="G1569" s="140" t="s">
        <v>1055</v>
      </c>
      <c r="H1569" s="121" t="s">
        <v>6880</v>
      </c>
      <c r="I1569" s="130" t="s">
        <v>9935</v>
      </c>
      <c r="J1569" s="138">
        <v>74</v>
      </c>
      <c r="K1569" s="122" t="s">
        <v>1108</v>
      </c>
      <c r="M1569" s="140">
        <v>0</v>
      </c>
      <c r="N1569" s="121" t="s">
        <v>6880</v>
      </c>
      <c r="O1569" s="130" t="s">
        <v>9935</v>
      </c>
      <c r="P1569" s="130" t="s">
        <v>7044</v>
      </c>
      <c r="S1569" s="133" t="s">
        <v>6484</v>
      </c>
      <c r="U1569" s="121" t="s">
        <v>6971</v>
      </c>
      <c r="Z1569" s="100"/>
      <c r="AA1569" s="138"/>
      <c r="AB1569" s="141">
        <f t="shared" si="28"/>
        <v>0</v>
      </c>
      <c r="AQ1569" s="132"/>
      <c r="AR1569" s="132"/>
    </row>
    <row r="1570" spans="2:44" ht="48.95" hidden="1" customHeight="1">
      <c r="B1570" s="130" t="s">
        <v>7044</v>
      </c>
      <c r="C1570" s="139" t="s">
        <v>2449</v>
      </c>
      <c r="D1570" s="139" t="s">
        <v>9975</v>
      </c>
      <c r="E1570" s="133" t="s">
        <v>6485</v>
      </c>
      <c r="G1570" s="140" t="s">
        <v>1056</v>
      </c>
      <c r="H1570" s="121" t="s">
        <v>6880</v>
      </c>
      <c r="I1570" s="130" t="s">
        <v>9935</v>
      </c>
      <c r="J1570" s="138">
        <v>77</v>
      </c>
      <c r="K1570" s="122" t="s">
        <v>1108</v>
      </c>
      <c r="M1570" s="140">
        <v>0</v>
      </c>
      <c r="N1570" s="121" t="s">
        <v>6880</v>
      </c>
      <c r="O1570" s="130" t="s">
        <v>9935</v>
      </c>
      <c r="P1570" s="130" t="s">
        <v>7044</v>
      </c>
      <c r="S1570" s="133" t="s">
        <v>6485</v>
      </c>
      <c r="U1570" s="121" t="s">
        <v>6971</v>
      </c>
      <c r="Z1570" s="138">
        <v>36.47</v>
      </c>
      <c r="AA1570" s="138"/>
      <c r="AB1570" s="141">
        <f t="shared" si="28"/>
        <v>-36.47</v>
      </c>
      <c r="AQ1570" s="132"/>
      <c r="AR1570" s="132"/>
    </row>
    <row r="1571" spans="2:44" ht="48.95" hidden="1" customHeight="1">
      <c r="B1571" s="130" t="s">
        <v>7044</v>
      </c>
      <c r="C1571" s="139" t="s">
        <v>2433</v>
      </c>
      <c r="D1571" s="139" t="s">
        <v>10120</v>
      </c>
      <c r="E1571" s="133" t="s">
        <v>4543</v>
      </c>
      <c r="G1571" s="140" t="s">
        <v>1056</v>
      </c>
      <c r="H1571" s="121" t="s">
        <v>6879</v>
      </c>
      <c r="I1571" s="130" t="s">
        <v>9935</v>
      </c>
      <c r="J1571" s="100"/>
      <c r="K1571" s="122" t="s">
        <v>1108</v>
      </c>
      <c r="M1571" s="140">
        <v>0</v>
      </c>
      <c r="N1571" s="121" t="s">
        <v>6879</v>
      </c>
      <c r="O1571" s="130" t="s">
        <v>9935</v>
      </c>
      <c r="P1571" s="130" t="s">
        <v>7044</v>
      </c>
      <c r="S1571" s="133" t="s">
        <v>4543</v>
      </c>
      <c r="U1571" s="121" t="s">
        <v>6971</v>
      </c>
      <c r="Z1571" s="100"/>
      <c r="AA1571" s="100"/>
      <c r="AB1571" s="141">
        <f t="shared" si="28"/>
        <v>0</v>
      </c>
      <c r="AQ1571" s="132"/>
      <c r="AR1571" s="132"/>
    </row>
    <row r="1572" spans="2:44" ht="48.95" hidden="1" customHeight="1">
      <c r="B1572" s="130" t="s">
        <v>7044</v>
      </c>
      <c r="C1572" s="139" t="s">
        <v>2376</v>
      </c>
      <c r="D1572" s="139" t="s">
        <v>10120</v>
      </c>
      <c r="E1572" s="133" t="s">
        <v>6486</v>
      </c>
      <c r="G1572" s="140" t="s">
        <v>1057</v>
      </c>
      <c r="H1572" s="121" t="s">
        <v>6879</v>
      </c>
      <c r="I1572" s="121" t="s">
        <v>9935</v>
      </c>
      <c r="J1572" s="100"/>
      <c r="K1572" s="122" t="s">
        <v>1108</v>
      </c>
      <c r="M1572" s="140">
        <v>1</v>
      </c>
      <c r="N1572" s="121" t="s">
        <v>6879</v>
      </c>
      <c r="O1572" s="121" t="s">
        <v>9935</v>
      </c>
      <c r="P1572" s="130" t="s">
        <v>7044</v>
      </c>
      <c r="S1572" s="133" t="s">
        <v>6486</v>
      </c>
      <c r="U1572" s="121" t="s">
        <v>6971</v>
      </c>
      <c r="Z1572" s="100"/>
      <c r="AA1572" s="100"/>
      <c r="AB1572" s="141">
        <f t="shared" si="28"/>
        <v>0</v>
      </c>
      <c r="AQ1572" s="132"/>
      <c r="AR1572" s="132"/>
    </row>
    <row r="1573" spans="2:44" ht="48.95" hidden="1" customHeight="1">
      <c r="B1573" s="130" t="s">
        <v>7044</v>
      </c>
      <c r="C1573" s="139" t="s">
        <v>2285</v>
      </c>
      <c r="D1573" s="139" t="s">
        <v>10258</v>
      </c>
      <c r="E1573" s="133" t="s">
        <v>4465</v>
      </c>
      <c r="G1573" s="140" t="s">
        <v>1057</v>
      </c>
      <c r="H1573" s="121" t="s">
        <v>6880</v>
      </c>
      <c r="I1573" s="121" t="s">
        <v>210</v>
      </c>
      <c r="J1573" s="100"/>
      <c r="K1573" s="122" t="s">
        <v>1108</v>
      </c>
      <c r="M1573" s="140">
        <v>1</v>
      </c>
      <c r="N1573" s="121" t="s">
        <v>6880</v>
      </c>
      <c r="O1573" s="121" t="s">
        <v>210</v>
      </c>
      <c r="P1573" s="130" t="s">
        <v>7044</v>
      </c>
      <c r="S1573" s="133" t="s">
        <v>4465</v>
      </c>
      <c r="U1573" s="121" t="s">
        <v>6971</v>
      </c>
      <c r="Z1573" s="100"/>
      <c r="AA1573" s="100"/>
      <c r="AB1573" s="141">
        <f t="shared" si="28"/>
        <v>0</v>
      </c>
      <c r="AQ1573" s="132"/>
      <c r="AR1573" s="132"/>
    </row>
    <row r="1574" spans="2:44" ht="48.95" hidden="1" customHeight="1">
      <c r="B1574" s="130" t="s">
        <v>7044</v>
      </c>
      <c r="C1574" s="139" t="s">
        <v>2593</v>
      </c>
      <c r="D1574" s="139" t="s">
        <v>10258</v>
      </c>
      <c r="E1574" s="133" t="s">
        <v>6487</v>
      </c>
      <c r="G1574" s="140" t="s">
        <v>1055</v>
      </c>
      <c r="H1574" s="121" t="s">
        <v>6880</v>
      </c>
      <c r="I1574" s="121" t="s">
        <v>210</v>
      </c>
      <c r="J1574" s="100"/>
      <c r="K1574" s="122" t="s">
        <v>1108</v>
      </c>
      <c r="M1574" s="140">
        <v>0</v>
      </c>
      <c r="N1574" s="121" t="s">
        <v>6880</v>
      </c>
      <c r="O1574" s="121" t="s">
        <v>210</v>
      </c>
      <c r="P1574" s="130" t="s">
        <v>7044</v>
      </c>
      <c r="S1574" s="133" t="s">
        <v>6487</v>
      </c>
      <c r="U1574" s="121" t="s">
        <v>6971</v>
      </c>
      <c r="Z1574" s="100"/>
      <c r="AA1574" s="100"/>
      <c r="AB1574" s="141">
        <f t="shared" si="28"/>
        <v>0</v>
      </c>
      <c r="AQ1574" s="132" t="s">
        <v>5743</v>
      </c>
      <c r="AR1574" s="132"/>
    </row>
    <row r="1575" spans="2:44" ht="48.95" hidden="1" customHeight="1">
      <c r="B1575" s="130" t="s">
        <v>7044</v>
      </c>
      <c r="C1575" s="139" t="s">
        <v>2543</v>
      </c>
      <c r="D1575" s="139" t="s">
        <v>10258</v>
      </c>
      <c r="E1575" s="133" t="s">
        <v>6488</v>
      </c>
      <c r="G1575" s="140" t="s">
        <v>1056</v>
      </c>
      <c r="H1575" s="121" t="s">
        <v>6880</v>
      </c>
      <c r="I1575" s="121" t="s">
        <v>210</v>
      </c>
      <c r="J1575" s="100"/>
      <c r="K1575" s="122" t="s">
        <v>1108</v>
      </c>
      <c r="M1575" s="140">
        <v>0</v>
      </c>
      <c r="N1575" s="121" t="s">
        <v>6880</v>
      </c>
      <c r="O1575" s="121" t="s">
        <v>210</v>
      </c>
      <c r="P1575" s="130" t="s">
        <v>7044</v>
      </c>
      <c r="S1575" s="133" t="s">
        <v>6488</v>
      </c>
      <c r="U1575" s="121" t="s">
        <v>6971</v>
      </c>
      <c r="Z1575" s="100"/>
      <c r="AA1575" s="100"/>
      <c r="AB1575" s="141">
        <f t="shared" si="28"/>
        <v>0</v>
      </c>
      <c r="AQ1575" s="132" t="s">
        <v>5744</v>
      </c>
      <c r="AR1575" s="132"/>
    </row>
    <row r="1576" spans="2:44" ht="48.95" hidden="1" customHeight="1">
      <c r="B1576" s="130" t="s">
        <v>7044</v>
      </c>
      <c r="C1576" s="139" t="s">
        <v>2537</v>
      </c>
      <c r="D1576" s="139" t="s">
        <v>10190</v>
      </c>
      <c r="E1576" s="133" t="s">
        <v>4593</v>
      </c>
      <c r="G1576" s="140" t="s">
        <v>1057</v>
      </c>
      <c r="H1576" s="121" t="s">
        <v>6880</v>
      </c>
      <c r="I1576" s="121" t="s">
        <v>364</v>
      </c>
      <c r="J1576" s="138">
        <v>48</v>
      </c>
      <c r="K1576" s="122" t="s">
        <v>1108</v>
      </c>
      <c r="M1576" s="140">
        <v>0</v>
      </c>
      <c r="N1576" s="121" t="s">
        <v>6880</v>
      </c>
      <c r="O1576" s="121" t="s">
        <v>364</v>
      </c>
      <c r="P1576" s="130" t="s">
        <v>7044</v>
      </c>
      <c r="S1576" s="133" t="s">
        <v>4593</v>
      </c>
      <c r="U1576" s="121" t="s">
        <v>6971</v>
      </c>
      <c r="Z1576" s="100"/>
      <c r="AA1576" s="138"/>
      <c r="AB1576" s="141">
        <f t="shared" si="28"/>
        <v>0</v>
      </c>
      <c r="AQ1576" s="132"/>
      <c r="AR1576" s="132"/>
    </row>
    <row r="1577" spans="2:44" ht="48.95" hidden="1" customHeight="1">
      <c r="B1577" s="130" t="s">
        <v>7044</v>
      </c>
      <c r="C1577" s="139" t="s">
        <v>2413</v>
      </c>
      <c r="D1577" s="139" t="s">
        <v>10255</v>
      </c>
      <c r="E1577" s="133" t="s">
        <v>4526</v>
      </c>
      <c r="G1577" s="140" t="s">
        <v>1057</v>
      </c>
      <c r="H1577" s="121" t="s">
        <v>6880</v>
      </c>
      <c r="I1577" s="121" t="s">
        <v>210</v>
      </c>
      <c r="J1577" s="100"/>
      <c r="K1577" s="122" t="s">
        <v>1108</v>
      </c>
      <c r="M1577" s="140">
        <v>1</v>
      </c>
      <c r="N1577" s="121" t="s">
        <v>6880</v>
      </c>
      <c r="O1577" s="121" t="s">
        <v>210</v>
      </c>
      <c r="P1577" s="130" t="s">
        <v>7044</v>
      </c>
      <c r="S1577" s="133" t="s">
        <v>4526</v>
      </c>
      <c r="U1577" s="121" t="s">
        <v>6971</v>
      </c>
      <c r="Z1577" s="100"/>
      <c r="AA1577" s="100"/>
      <c r="AB1577" s="141">
        <f t="shared" si="28"/>
        <v>0</v>
      </c>
      <c r="AQ1577" s="132"/>
      <c r="AR1577" s="132"/>
    </row>
    <row r="1578" spans="2:44" ht="48.95" hidden="1" customHeight="1">
      <c r="B1578" s="130" t="s">
        <v>7044</v>
      </c>
      <c r="C1578" s="139" t="s">
        <v>2480</v>
      </c>
      <c r="D1578" s="139" t="s">
        <v>10224</v>
      </c>
      <c r="E1578" s="133" t="s">
        <v>4563</v>
      </c>
      <c r="G1578" s="140" t="s">
        <v>1057</v>
      </c>
      <c r="H1578" s="121" t="s">
        <v>6880</v>
      </c>
      <c r="I1578" s="121" t="s">
        <v>904</v>
      </c>
      <c r="J1578" s="138">
        <v>93</v>
      </c>
      <c r="K1578" s="122" t="s">
        <v>1108</v>
      </c>
      <c r="M1578" s="140">
        <v>0</v>
      </c>
      <c r="N1578" s="121" t="s">
        <v>6880</v>
      </c>
      <c r="O1578" s="121" t="s">
        <v>904</v>
      </c>
      <c r="P1578" s="130" t="s">
        <v>7044</v>
      </c>
      <c r="S1578" s="133" t="s">
        <v>4563</v>
      </c>
      <c r="U1578" s="121" t="s">
        <v>6971</v>
      </c>
      <c r="Z1578" s="138">
        <v>44.39</v>
      </c>
      <c r="AA1578" s="138"/>
      <c r="AB1578" s="141">
        <f t="shared" si="28"/>
        <v>-44.39</v>
      </c>
      <c r="AQ1578" s="132"/>
      <c r="AR1578" s="132"/>
    </row>
    <row r="1579" spans="2:44" ht="48.95" hidden="1" customHeight="1">
      <c r="B1579" s="130" t="s">
        <v>7044</v>
      </c>
      <c r="C1579" s="139" t="s">
        <v>2398</v>
      </c>
      <c r="D1579" s="139" t="s">
        <v>10243</v>
      </c>
      <c r="E1579" s="133" t="s">
        <v>4514</v>
      </c>
      <c r="G1579" s="140" t="s">
        <v>1057</v>
      </c>
      <c r="H1579" s="121" t="s">
        <v>6880</v>
      </c>
      <c r="I1579" s="130" t="s">
        <v>403</v>
      </c>
      <c r="J1579" s="138">
        <v>130</v>
      </c>
      <c r="K1579" s="122" t="s">
        <v>1108</v>
      </c>
      <c r="M1579" s="140">
        <v>1</v>
      </c>
      <c r="N1579" s="121" t="s">
        <v>6880</v>
      </c>
      <c r="O1579" s="130" t="s">
        <v>403</v>
      </c>
      <c r="P1579" s="130" t="s">
        <v>7044</v>
      </c>
      <c r="S1579" s="133" t="s">
        <v>4514</v>
      </c>
      <c r="U1579" s="121" t="s">
        <v>6971</v>
      </c>
      <c r="Z1579" s="138">
        <v>21.08</v>
      </c>
      <c r="AA1579" s="138"/>
      <c r="AB1579" s="141">
        <f t="shared" si="28"/>
        <v>-21.08</v>
      </c>
      <c r="AQ1579" s="132" t="s">
        <v>5745</v>
      </c>
      <c r="AR1579" s="132"/>
    </row>
    <row r="1580" spans="2:44" ht="48.95" hidden="1" customHeight="1">
      <c r="B1580" s="130" t="s">
        <v>7044</v>
      </c>
      <c r="C1580" s="139" t="s">
        <v>2479</v>
      </c>
      <c r="D1580" s="139" t="s">
        <v>10225</v>
      </c>
      <c r="E1580" s="133" t="s">
        <v>6489</v>
      </c>
      <c r="G1580" s="140" t="s">
        <v>1056</v>
      </c>
      <c r="H1580" s="121" t="s">
        <v>6879</v>
      </c>
      <c r="I1580" s="121" t="s">
        <v>904</v>
      </c>
      <c r="J1580" s="100"/>
      <c r="K1580" s="122" t="s">
        <v>1108</v>
      </c>
      <c r="M1580" s="140">
        <v>0</v>
      </c>
      <c r="N1580" s="121" t="s">
        <v>6879</v>
      </c>
      <c r="O1580" s="121" t="s">
        <v>904</v>
      </c>
      <c r="P1580" s="130" t="s">
        <v>7044</v>
      </c>
      <c r="S1580" s="133" t="s">
        <v>6489</v>
      </c>
      <c r="U1580" s="121" t="s">
        <v>6971</v>
      </c>
      <c r="Z1580" s="100"/>
      <c r="AA1580" s="100"/>
      <c r="AB1580" s="141">
        <f t="shared" si="28"/>
        <v>0</v>
      </c>
      <c r="AQ1580" s="132"/>
      <c r="AR1580" s="132"/>
    </row>
    <row r="1581" spans="2:44" ht="48.95" hidden="1" customHeight="1">
      <c r="B1581" s="130" t="s">
        <v>7044</v>
      </c>
      <c r="C1581" s="139" t="s">
        <v>2481</v>
      </c>
      <c r="D1581" s="139" t="s">
        <v>10226</v>
      </c>
      <c r="E1581" s="133" t="s">
        <v>4564</v>
      </c>
      <c r="G1581" s="140" t="s">
        <v>1057</v>
      </c>
      <c r="H1581" s="121" t="s">
        <v>6879</v>
      </c>
      <c r="I1581" s="121" t="s">
        <v>904</v>
      </c>
      <c r="J1581" s="138">
        <v>190</v>
      </c>
      <c r="K1581" s="122" t="s">
        <v>1108</v>
      </c>
      <c r="M1581" s="140">
        <v>0</v>
      </c>
      <c r="N1581" s="121" t="s">
        <v>6879</v>
      </c>
      <c r="O1581" s="121" t="s">
        <v>904</v>
      </c>
      <c r="P1581" s="130" t="s">
        <v>7044</v>
      </c>
      <c r="S1581" s="133" t="s">
        <v>4564</v>
      </c>
      <c r="U1581" s="121" t="s">
        <v>6971</v>
      </c>
      <c r="Z1581" s="138">
        <v>91.47</v>
      </c>
      <c r="AA1581" s="138"/>
      <c r="AB1581" s="141">
        <f t="shared" si="28"/>
        <v>-91.47</v>
      </c>
      <c r="AQ1581" s="132" t="s">
        <v>5746</v>
      </c>
      <c r="AR1581" s="132"/>
    </row>
    <row r="1582" spans="2:44" ht="48.95" hidden="1" customHeight="1">
      <c r="B1582" s="130" t="s">
        <v>7044</v>
      </c>
      <c r="C1582" s="139" t="s">
        <v>2373</v>
      </c>
      <c r="D1582" s="139" t="s">
        <v>10138</v>
      </c>
      <c r="E1582" s="133" t="s">
        <v>6490</v>
      </c>
      <c r="G1582" s="140" t="s">
        <v>1056</v>
      </c>
      <c r="H1582" s="121" t="s">
        <v>6880</v>
      </c>
      <c r="I1582" s="130" t="s">
        <v>9935</v>
      </c>
      <c r="J1582" s="138">
        <v>80</v>
      </c>
      <c r="K1582" s="122" t="s">
        <v>1108</v>
      </c>
      <c r="M1582" s="140">
        <v>1</v>
      </c>
      <c r="N1582" s="121" t="s">
        <v>6880</v>
      </c>
      <c r="O1582" s="130" t="s">
        <v>9935</v>
      </c>
      <c r="P1582" s="130" t="s">
        <v>7044</v>
      </c>
      <c r="S1582" s="133" t="s">
        <v>6490</v>
      </c>
      <c r="U1582" s="121" t="s">
        <v>6971</v>
      </c>
      <c r="Z1582" s="138">
        <v>35.229999999999997</v>
      </c>
      <c r="AA1582" s="138"/>
      <c r="AB1582" s="141">
        <f t="shared" si="28"/>
        <v>-35.229999999999997</v>
      </c>
      <c r="AQ1582" s="132"/>
      <c r="AR1582" s="132"/>
    </row>
    <row r="1583" spans="2:44" ht="48.95" hidden="1" customHeight="1">
      <c r="B1583" s="130" t="s">
        <v>7044</v>
      </c>
      <c r="C1583" s="139" t="s">
        <v>2236</v>
      </c>
      <c r="D1583" s="139" t="s">
        <v>9956</v>
      </c>
      <c r="E1583" s="133" t="s">
        <v>4446</v>
      </c>
      <c r="G1583" s="140" t="s">
        <v>9897</v>
      </c>
      <c r="H1583" s="121" t="s">
        <v>6880</v>
      </c>
      <c r="I1583" s="121" t="s">
        <v>415</v>
      </c>
      <c r="J1583" s="100"/>
      <c r="K1583" s="122" t="s">
        <v>1108</v>
      </c>
      <c r="M1583" s="140">
        <v>6</v>
      </c>
      <c r="N1583" s="121" t="s">
        <v>6880</v>
      </c>
      <c r="O1583" s="121" t="s">
        <v>415</v>
      </c>
      <c r="P1583" s="130" t="s">
        <v>7044</v>
      </c>
      <c r="S1583" s="133" t="s">
        <v>4446</v>
      </c>
      <c r="U1583" s="121" t="s">
        <v>6971</v>
      </c>
      <c r="Z1583" s="100"/>
      <c r="AA1583" s="100"/>
      <c r="AB1583" s="141">
        <f t="shared" si="28"/>
        <v>0</v>
      </c>
      <c r="AQ1583" s="132"/>
      <c r="AR1583" s="132"/>
    </row>
    <row r="1584" spans="2:44" ht="48.95" hidden="1" customHeight="1">
      <c r="B1584" s="133"/>
      <c r="C1584" s="139" t="s">
        <v>1598</v>
      </c>
      <c r="D1584" s="139" t="s">
        <v>10190</v>
      </c>
      <c r="E1584" s="133" t="s">
        <v>3978</v>
      </c>
      <c r="G1584" s="140" t="s">
        <v>1056</v>
      </c>
      <c r="H1584" s="121" t="s">
        <v>6880</v>
      </c>
      <c r="I1584" s="121" t="s">
        <v>364</v>
      </c>
      <c r="J1584" s="100"/>
      <c r="K1584" s="122" t="s">
        <v>1108</v>
      </c>
      <c r="M1584" s="140">
        <v>1</v>
      </c>
      <c r="N1584" s="121" t="s">
        <v>6880</v>
      </c>
      <c r="O1584" s="121" t="s">
        <v>364</v>
      </c>
      <c r="P1584" s="133"/>
      <c r="S1584" s="133" t="s">
        <v>3978</v>
      </c>
      <c r="U1584" s="121" t="s">
        <v>6971</v>
      </c>
      <c r="Z1584" s="100"/>
      <c r="AA1584" s="100"/>
      <c r="AB1584" s="141">
        <f t="shared" si="28"/>
        <v>0</v>
      </c>
      <c r="AQ1584" s="132" t="s">
        <v>5747</v>
      </c>
      <c r="AR1584" s="132"/>
    </row>
    <row r="1585" spans="2:44" ht="48.95" hidden="1" customHeight="1">
      <c r="B1585" s="133" t="s">
        <v>5370</v>
      </c>
      <c r="C1585" s="139" t="s">
        <v>3264</v>
      </c>
      <c r="D1585" s="139" t="s">
        <v>9986</v>
      </c>
      <c r="E1585" s="133" t="s">
        <v>5057</v>
      </c>
      <c r="G1585" s="140" t="s">
        <v>1057</v>
      </c>
      <c r="H1585" s="121" t="s">
        <v>6880</v>
      </c>
      <c r="I1585" s="121" t="s">
        <v>210</v>
      </c>
      <c r="J1585" s="100"/>
      <c r="K1585" s="122" t="s">
        <v>1108</v>
      </c>
      <c r="M1585" s="140">
        <v>0</v>
      </c>
      <c r="N1585" s="121" t="s">
        <v>6880</v>
      </c>
      <c r="O1585" s="121" t="s">
        <v>210</v>
      </c>
      <c r="P1585" s="133" t="s">
        <v>5370</v>
      </c>
      <c r="S1585" s="133" t="s">
        <v>5057</v>
      </c>
      <c r="U1585" s="121" t="s">
        <v>6971</v>
      </c>
      <c r="Z1585" s="100"/>
      <c r="AA1585" s="100"/>
      <c r="AB1585" s="141">
        <f t="shared" ref="AB1585:AB1648" si="29">AA1585-Z1585</f>
        <v>0</v>
      </c>
      <c r="AQ1585" s="132"/>
      <c r="AR1585" s="132"/>
    </row>
    <row r="1586" spans="2:44" ht="48.95" hidden="1" customHeight="1">
      <c r="B1586" s="133" t="s">
        <v>5374</v>
      </c>
      <c r="C1586" s="139" t="s">
        <v>3647</v>
      </c>
      <c r="D1586" s="139" t="s">
        <v>9977</v>
      </c>
      <c r="E1586" s="133" t="s">
        <v>6491</v>
      </c>
      <c r="G1586" s="140" t="s">
        <v>1056</v>
      </c>
      <c r="H1586" s="121" t="s">
        <v>6880</v>
      </c>
      <c r="I1586" s="121" t="s">
        <v>555</v>
      </c>
      <c r="J1586" s="100"/>
      <c r="K1586" s="122" t="s">
        <v>1108</v>
      </c>
      <c r="M1586" s="140">
        <v>2</v>
      </c>
      <c r="N1586" s="121" t="s">
        <v>6880</v>
      </c>
      <c r="O1586" s="121" t="s">
        <v>555</v>
      </c>
      <c r="P1586" s="133" t="s">
        <v>5374</v>
      </c>
      <c r="S1586" s="133" t="s">
        <v>6491</v>
      </c>
      <c r="U1586" s="121" t="s">
        <v>6971</v>
      </c>
      <c r="Z1586" s="100"/>
      <c r="AA1586" s="100"/>
      <c r="AB1586" s="141">
        <f t="shared" si="29"/>
        <v>0</v>
      </c>
      <c r="AQ1586" s="132" t="s">
        <v>5748</v>
      </c>
      <c r="AR1586" s="132"/>
    </row>
    <row r="1587" spans="2:44" ht="48.95" hidden="1" customHeight="1">
      <c r="B1587" s="133" t="s">
        <v>5370</v>
      </c>
      <c r="C1587" s="139" t="s">
        <v>3324</v>
      </c>
      <c r="D1587" s="139" t="s">
        <v>10213</v>
      </c>
      <c r="E1587" s="133" t="s">
        <v>5103</v>
      </c>
      <c r="G1587" s="140" t="s">
        <v>1056</v>
      </c>
      <c r="H1587" s="121" t="s">
        <v>6879</v>
      </c>
      <c r="I1587" s="121" t="s">
        <v>904</v>
      </c>
      <c r="J1587" s="138">
        <v>93.4</v>
      </c>
      <c r="K1587" s="122" t="s">
        <v>1108</v>
      </c>
      <c r="M1587" s="140">
        <v>0</v>
      </c>
      <c r="N1587" s="121" t="s">
        <v>6879</v>
      </c>
      <c r="O1587" s="121" t="s">
        <v>904</v>
      </c>
      <c r="P1587" s="133" t="s">
        <v>5370</v>
      </c>
      <c r="S1587" s="133" t="s">
        <v>5103</v>
      </c>
      <c r="U1587" s="121" t="s">
        <v>6971</v>
      </c>
      <c r="Z1587" s="100"/>
      <c r="AA1587" s="138"/>
      <c r="AB1587" s="141">
        <f t="shared" si="29"/>
        <v>0</v>
      </c>
      <c r="AQ1587" s="132"/>
      <c r="AR1587" s="132"/>
    </row>
    <row r="1588" spans="2:44" ht="48.95" hidden="1" customHeight="1">
      <c r="B1588" s="133" t="s">
        <v>5370</v>
      </c>
      <c r="C1588" s="139" t="s">
        <v>3288</v>
      </c>
      <c r="D1588" s="139" t="s">
        <v>10213</v>
      </c>
      <c r="E1588" s="133" t="s">
        <v>5077</v>
      </c>
      <c r="G1588" s="140" t="s">
        <v>1055</v>
      </c>
      <c r="H1588" s="121" t="s">
        <v>6879</v>
      </c>
      <c r="I1588" s="121" t="s">
        <v>904</v>
      </c>
      <c r="J1588" s="100"/>
      <c r="K1588" s="122" t="s">
        <v>1108</v>
      </c>
      <c r="M1588" s="140">
        <v>0</v>
      </c>
      <c r="N1588" s="121" t="s">
        <v>6879</v>
      </c>
      <c r="O1588" s="121" t="s">
        <v>904</v>
      </c>
      <c r="P1588" s="133" t="s">
        <v>5370</v>
      </c>
      <c r="S1588" s="133" t="s">
        <v>5077</v>
      </c>
      <c r="U1588" s="121" t="s">
        <v>6971</v>
      </c>
      <c r="Z1588" s="100"/>
      <c r="AA1588" s="100"/>
      <c r="AB1588" s="141">
        <f t="shared" si="29"/>
        <v>0</v>
      </c>
      <c r="AQ1588" s="132"/>
      <c r="AR1588" s="132"/>
    </row>
    <row r="1589" spans="2:44" ht="48.95" hidden="1" customHeight="1">
      <c r="B1589" s="133" t="s">
        <v>5370</v>
      </c>
      <c r="C1589" s="139" t="s">
        <v>3252</v>
      </c>
      <c r="D1589" s="139" t="s">
        <v>10213</v>
      </c>
      <c r="E1589" s="133" t="s">
        <v>5048</v>
      </c>
      <c r="G1589" s="140" t="s">
        <v>1057</v>
      </c>
      <c r="H1589" s="121" t="s">
        <v>6879</v>
      </c>
      <c r="I1589" s="121" t="s">
        <v>904</v>
      </c>
      <c r="J1589" s="138">
        <v>194</v>
      </c>
      <c r="K1589" s="122" t="s">
        <v>1108</v>
      </c>
      <c r="M1589" s="140">
        <v>2</v>
      </c>
      <c r="N1589" s="121" t="s">
        <v>6879</v>
      </c>
      <c r="O1589" s="121" t="s">
        <v>904</v>
      </c>
      <c r="P1589" s="133" t="s">
        <v>5370</v>
      </c>
      <c r="S1589" s="133" t="s">
        <v>5048</v>
      </c>
      <c r="U1589" s="121" t="s">
        <v>6971</v>
      </c>
      <c r="Z1589" s="138">
        <v>87.56</v>
      </c>
      <c r="AA1589" s="138"/>
      <c r="AB1589" s="141">
        <f t="shared" si="29"/>
        <v>-87.56</v>
      </c>
      <c r="AQ1589" s="132"/>
      <c r="AR1589" s="132"/>
    </row>
    <row r="1590" spans="2:44" ht="48.95" hidden="1" customHeight="1">
      <c r="B1590" s="133" t="s">
        <v>5370</v>
      </c>
      <c r="C1590" s="139" t="s">
        <v>3366</v>
      </c>
      <c r="D1590" s="139" t="s">
        <v>10213</v>
      </c>
      <c r="E1590" s="133" t="s">
        <v>5128</v>
      </c>
      <c r="G1590" s="140" t="s">
        <v>1055</v>
      </c>
      <c r="H1590" s="121" t="s">
        <v>6879</v>
      </c>
      <c r="I1590" s="121" t="s">
        <v>904</v>
      </c>
      <c r="J1590" s="100"/>
      <c r="K1590" s="122" t="s">
        <v>1108</v>
      </c>
      <c r="M1590" s="140">
        <v>0</v>
      </c>
      <c r="N1590" s="121" t="s">
        <v>6879</v>
      </c>
      <c r="O1590" s="121" t="s">
        <v>904</v>
      </c>
      <c r="P1590" s="133" t="s">
        <v>5370</v>
      </c>
      <c r="S1590" s="133" t="s">
        <v>5128</v>
      </c>
      <c r="U1590" s="121" t="s">
        <v>6971</v>
      </c>
      <c r="Z1590" s="100"/>
      <c r="AA1590" s="100"/>
      <c r="AB1590" s="141">
        <f t="shared" si="29"/>
        <v>0</v>
      </c>
      <c r="AQ1590" s="132"/>
      <c r="AR1590" s="132"/>
    </row>
    <row r="1591" spans="2:44" ht="48.95" hidden="1" customHeight="1">
      <c r="B1591" s="133" t="s">
        <v>5370</v>
      </c>
      <c r="C1591" s="139" t="s">
        <v>3253</v>
      </c>
      <c r="D1591" s="139" t="s">
        <v>10213</v>
      </c>
      <c r="E1591" s="133" t="s">
        <v>5049</v>
      </c>
      <c r="G1591" s="140" t="s">
        <v>1057</v>
      </c>
      <c r="H1591" s="121" t="s">
        <v>6879</v>
      </c>
      <c r="I1591" s="121" t="s">
        <v>904</v>
      </c>
      <c r="J1591" s="100"/>
      <c r="K1591" s="122" t="s">
        <v>1108</v>
      </c>
      <c r="M1591" s="140">
        <v>0</v>
      </c>
      <c r="N1591" s="121" t="s">
        <v>6879</v>
      </c>
      <c r="O1591" s="121" t="s">
        <v>904</v>
      </c>
      <c r="P1591" s="133" t="s">
        <v>5370</v>
      </c>
      <c r="S1591" s="133" t="s">
        <v>5049</v>
      </c>
      <c r="U1591" s="121" t="s">
        <v>6971</v>
      </c>
      <c r="Z1591" s="100"/>
      <c r="AA1591" s="100"/>
      <c r="AB1591" s="141">
        <f t="shared" si="29"/>
        <v>0</v>
      </c>
      <c r="AQ1591" s="132"/>
      <c r="AR1591" s="132"/>
    </row>
    <row r="1592" spans="2:44" ht="48.95" hidden="1" customHeight="1">
      <c r="B1592" s="133" t="s">
        <v>5370</v>
      </c>
      <c r="C1592" s="139" t="s">
        <v>3407</v>
      </c>
      <c r="D1592" s="139" t="s">
        <v>10213</v>
      </c>
      <c r="E1592" s="133" t="s">
        <v>6492</v>
      </c>
      <c r="G1592" s="140" t="s">
        <v>9897</v>
      </c>
      <c r="H1592" s="121" t="s">
        <v>6879</v>
      </c>
      <c r="I1592" s="121" t="s">
        <v>904</v>
      </c>
      <c r="J1592" s="138">
        <v>11</v>
      </c>
      <c r="K1592" s="122" t="s">
        <v>1108</v>
      </c>
      <c r="M1592" s="140">
        <v>0</v>
      </c>
      <c r="N1592" s="121" t="s">
        <v>6879</v>
      </c>
      <c r="O1592" s="121" t="s">
        <v>904</v>
      </c>
      <c r="P1592" s="133" t="s">
        <v>5370</v>
      </c>
      <c r="S1592" s="133" t="s">
        <v>6492</v>
      </c>
      <c r="U1592" s="121" t="s">
        <v>6971</v>
      </c>
      <c r="Z1592" s="100"/>
      <c r="AA1592" s="138"/>
      <c r="AB1592" s="141">
        <f t="shared" si="29"/>
        <v>0</v>
      </c>
      <c r="AQ1592" s="132"/>
      <c r="AR1592" s="132"/>
    </row>
    <row r="1593" spans="2:44" ht="48.95" hidden="1" customHeight="1">
      <c r="B1593" s="133" t="s">
        <v>5370</v>
      </c>
      <c r="C1593" s="139" t="s">
        <v>3370</v>
      </c>
      <c r="D1593" s="139" t="s">
        <v>9949</v>
      </c>
      <c r="E1593" s="133" t="s">
        <v>5131</v>
      </c>
      <c r="G1593" s="140" t="s">
        <v>9897</v>
      </c>
      <c r="H1593" s="121" t="s">
        <v>6880</v>
      </c>
      <c r="I1593" s="121" t="s">
        <v>555</v>
      </c>
      <c r="J1593" s="138">
        <v>106</v>
      </c>
      <c r="K1593" s="122" t="s">
        <v>1108</v>
      </c>
      <c r="M1593" s="140">
        <v>0</v>
      </c>
      <c r="N1593" s="121" t="s">
        <v>6880</v>
      </c>
      <c r="O1593" s="121" t="s">
        <v>555</v>
      </c>
      <c r="P1593" s="133" t="s">
        <v>5370</v>
      </c>
      <c r="S1593" s="133" t="s">
        <v>5131</v>
      </c>
      <c r="U1593" s="121" t="s">
        <v>6971</v>
      </c>
      <c r="Z1593" s="138">
        <v>43.32</v>
      </c>
      <c r="AA1593" s="138"/>
      <c r="AB1593" s="141">
        <f t="shared" si="29"/>
        <v>-43.32</v>
      </c>
      <c r="AQ1593" s="132"/>
      <c r="AR1593" s="132"/>
    </row>
    <row r="1594" spans="2:44" ht="48.95" hidden="1" customHeight="1">
      <c r="B1594" s="133" t="s">
        <v>5370</v>
      </c>
      <c r="C1594" s="139" t="s">
        <v>3194</v>
      </c>
      <c r="D1594" s="139" t="s">
        <v>10238</v>
      </c>
      <c r="E1594" s="133" t="s">
        <v>5009</v>
      </c>
      <c r="G1594" s="140" t="s">
        <v>9897</v>
      </c>
      <c r="H1594" s="121" t="s">
        <v>6875</v>
      </c>
      <c r="I1594" s="130" t="s">
        <v>403</v>
      </c>
      <c r="J1594" s="100"/>
      <c r="K1594" s="122" t="s">
        <v>1108</v>
      </c>
      <c r="M1594" s="140">
        <v>1</v>
      </c>
      <c r="N1594" s="121" t="s">
        <v>6875</v>
      </c>
      <c r="O1594" s="130" t="s">
        <v>403</v>
      </c>
      <c r="P1594" s="133" t="s">
        <v>5370</v>
      </c>
      <c r="S1594" s="133" t="s">
        <v>5009</v>
      </c>
      <c r="U1594" s="121" t="s">
        <v>6971</v>
      </c>
      <c r="Z1594" s="100"/>
      <c r="AA1594" s="100"/>
      <c r="AB1594" s="141">
        <f t="shared" si="29"/>
        <v>0</v>
      </c>
      <c r="AQ1594" s="132"/>
      <c r="AR1594" s="132"/>
    </row>
    <row r="1595" spans="2:44" ht="48.95" hidden="1" customHeight="1">
      <c r="B1595" s="133" t="s">
        <v>5370</v>
      </c>
      <c r="C1595" s="139" t="s">
        <v>3408</v>
      </c>
      <c r="D1595" s="139" t="s">
        <v>10208</v>
      </c>
      <c r="E1595" s="133" t="s">
        <v>5162</v>
      </c>
      <c r="G1595" s="140" t="s">
        <v>9897</v>
      </c>
      <c r="H1595" s="121" t="s">
        <v>6875</v>
      </c>
      <c r="I1595" s="121" t="s">
        <v>904</v>
      </c>
      <c r="J1595" s="138">
        <v>18</v>
      </c>
      <c r="K1595" s="122" t="s">
        <v>1108</v>
      </c>
      <c r="M1595" s="140">
        <v>0</v>
      </c>
      <c r="N1595" s="121" t="s">
        <v>6875</v>
      </c>
      <c r="O1595" s="121" t="s">
        <v>904</v>
      </c>
      <c r="P1595" s="133" t="s">
        <v>5370</v>
      </c>
      <c r="S1595" s="133" t="s">
        <v>5162</v>
      </c>
      <c r="U1595" s="121" t="s">
        <v>6971</v>
      </c>
      <c r="Z1595" s="100"/>
      <c r="AA1595" s="138"/>
      <c r="AB1595" s="141">
        <f t="shared" si="29"/>
        <v>0</v>
      </c>
      <c r="AQ1595" s="132"/>
      <c r="AR1595" s="132"/>
    </row>
    <row r="1596" spans="2:44" ht="48.95" hidden="1" customHeight="1">
      <c r="B1596" s="133" t="s">
        <v>5370</v>
      </c>
      <c r="C1596" s="139" t="s">
        <v>3351</v>
      </c>
      <c r="D1596" s="139" t="s">
        <v>10208</v>
      </c>
      <c r="E1596" s="133" t="s">
        <v>5118</v>
      </c>
      <c r="G1596" s="140" t="s">
        <v>1055</v>
      </c>
      <c r="H1596" s="121" t="s">
        <v>6879</v>
      </c>
      <c r="I1596" s="121" t="s">
        <v>904</v>
      </c>
      <c r="J1596" s="100"/>
      <c r="K1596" s="122" t="s">
        <v>1108</v>
      </c>
      <c r="M1596" s="140">
        <v>0</v>
      </c>
      <c r="N1596" s="121" t="s">
        <v>6879</v>
      </c>
      <c r="O1596" s="121" t="s">
        <v>904</v>
      </c>
      <c r="P1596" s="133" t="s">
        <v>5370</v>
      </c>
      <c r="S1596" s="133" t="s">
        <v>5118</v>
      </c>
      <c r="U1596" s="121" t="s">
        <v>6971</v>
      </c>
      <c r="Z1596" s="100"/>
      <c r="AA1596" s="100"/>
      <c r="AB1596" s="141">
        <f t="shared" si="29"/>
        <v>0</v>
      </c>
      <c r="AQ1596" s="132"/>
      <c r="AR1596" s="132"/>
    </row>
    <row r="1597" spans="2:44" ht="48.95" hidden="1" customHeight="1">
      <c r="B1597" s="133" t="s">
        <v>5374</v>
      </c>
      <c r="C1597" s="139" t="s">
        <v>3654</v>
      </c>
      <c r="D1597" s="139" t="s">
        <v>10208</v>
      </c>
      <c r="E1597" s="133" t="s">
        <v>5344</v>
      </c>
      <c r="G1597" s="140" t="s">
        <v>1055</v>
      </c>
      <c r="H1597" s="121" t="s">
        <v>6879</v>
      </c>
      <c r="I1597" s="121" t="s">
        <v>904</v>
      </c>
      <c r="J1597" s="138">
        <v>189</v>
      </c>
      <c r="K1597" s="122" t="s">
        <v>1108</v>
      </c>
      <c r="M1597" s="140">
        <v>0</v>
      </c>
      <c r="N1597" s="121" t="s">
        <v>6879</v>
      </c>
      <c r="O1597" s="121" t="s">
        <v>904</v>
      </c>
      <c r="P1597" s="133" t="s">
        <v>5374</v>
      </c>
      <c r="S1597" s="133" t="s">
        <v>5344</v>
      </c>
      <c r="U1597" s="121" t="s">
        <v>6971</v>
      </c>
      <c r="Z1597" s="138">
        <v>78.849999999999994</v>
      </c>
      <c r="AA1597" s="138"/>
      <c r="AB1597" s="141">
        <f t="shared" si="29"/>
        <v>-78.849999999999994</v>
      </c>
      <c r="AQ1597" s="132"/>
      <c r="AR1597" s="132"/>
    </row>
    <row r="1598" spans="2:44" ht="48.95" hidden="1" customHeight="1">
      <c r="B1598" s="133" t="s">
        <v>5370</v>
      </c>
      <c r="C1598" s="139" t="s">
        <v>3303</v>
      </c>
      <c r="D1598" s="139" t="s">
        <v>10208</v>
      </c>
      <c r="E1598" s="133" t="s">
        <v>5090</v>
      </c>
      <c r="G1598" s="140" t="s">
        <v>1056</v>
      </c>
      <c r="H1598" s="121" t="s">
        <v>6879</v>
      </c>
      <c r="I1598" s="121" t="s">
        <v>904</v>
      </c>
      <c r="J1598" s="138">
        <v>82.5</v>
      </c>
      <c r="K1598" s="122" t="s">
        <v>1108</v>
      </c>
      <c r="M1598" s="140">
        <v>0</v>
      </c>
      <c r="N1598" s="121" t="s">
        <v>6879</v>
      </c>
      <c r="O1598" s="121" t="s">
        <v>904</v>
      </c>
      <c r="P1598" s="133" t="s">
        <v>5370</v>
      </c>
      <c r="S1598" s="133" t="s">
        <v>5090</v>
      </c>
      <c r="U1598" s="121" t="s">
        <v>6971</v>
      </c>
      <c r="Z1598" s="100"/>
      <c r="AA1598" s="138"/>
      <c r="AB1598" s="141">
        <f t="shared" si="29"/>
        <v>0</v>
      </c>
      <c r="AQ1598" s="132"/>
      <c r="AR1598" s="132"/>
    </row>
    <row r="1599" spans="2:44" ht="48.95" hidden="1" customHeight="1">
      <c r="B1599" s="133" t="s">
        <v>5370</v>
      </c>
      <c r="C1599" s="139" t="s">
        <v>3276</v>
      </c>
      <c r="D1599" s="139" t="s">
        <v>10208</v>
      </c>
      <c r="E1599" s="133" t="s">
        <v>5066</v>
      </c>
      <c r="G1599" s="140" t="s">
        <v>1057</v>
      </c>
      <c r="H1599" s="121" t="s">
        <v>6879</v>
      </c>
      <c r="I1599" s="121" t="s">
        <v>904</v>
      </c>
      <c r="J1599" s="100"/>
      <c r="K1599" s="122" t="s">
        <v>1108</v>
      </c>
      <c r="M1599" s="140">
        <v>0</v>
      </c>
      <c r="N1599" s="121" t="s">
        <v>6879</v>
      </c>
      <c r="O1599" s="121" t="s">
        <v>904</v>
      </c>
      <c r="P1599" s="133" t="s">
        <v>5370</v>
      </c>
      <c r="S1599" s="133" t="s">
        <v>5066</v>
      </c>
      <c r="U1599" s="121" t="s">
        <v>6971</v>
      </c>
      <c r="Z1599" s="100"/>
      <c r="AA1599" s="100"/>
      <c r="AB1599" s="141">
        <f t="shared" si="29"/>
        <v>0</v>
      </c>
      <c r="AQ1599" s="132"/>
      <c r="AR1599" s="132"/>
    </row>
    <row r="1600" spans="2:44" ht="48.95" hidden="1" customHeight="1">
      <c r="B1600" s="133" t="s">
        <v>5370</v>
      </c>
      <c r="C1600" s="139" t="s">
        <v>3336</v>
      </c>
      <c r="D1600" s="139" t="s">
        <v>9986</v>
      </c>
      <c r="E1600" s="133" t="s">
        <v>5111</v>
      </c>
      <c r="G1600" s="140" t="s">
        <v>1056</v>
      </c>
      <c r="H1600" s="121" t="s">
        <v>6880</v>
      </c>
      <c r="I1600" s="121" t="s">
        <v>210</v>
      </c>
      <c r="J1600" s="100"/>
      <c r="K1600" s="122" t="s">
        <v>1108</v>
      </c>
      <c r="M1600" s="140">
        <v>0</v>
      </c>
      <c r="N1600" s="121" t="s">
        <v>6880</v>
      </c>
      <c r="O1600" s="121" t="s">
        <v>210</v>
      </c>
      <c r="P1600" s="133" t="s">
        <v>5370</v>
      </c>
      <c r="S1600" s="133" t="s">
        <v>5111</v>
      </c>
      <c r="U1600" s="121" t="s">
        <v>6971</v>
      </c>
      <c r="Z1600" s="100"/>
      <c r="AA1600" s="100"/>
      <c r="AB1600" s="141">
        <f t="shared" si="29"/>
        <v>0</v>
      </c>
      <c r="AQ1600" s="132"/>
      <c r="AR1600" s="132"/>
    </row>
    <row r="1601" spans="2:44" ht="48.95" hidden="1" customHeight="1">
      <c r="B1601" s="133" t="s">
        <v>5370</v>
      </c>
      <c r="C1601" s="139" t="s">
        <v>3228</v>
      </c>
      <c r="D1601" s="139" t="s">
        <v>9986</v>
      </c>
      <c r="E1601" s="133" t="s">
        <v>5029</v>
      </c>
      <c r="G1601" s="140" t="s">
        <v>1056</v>
      </c>
      <c r="H1601" s="121" t="s">
        <v>6880</v>
      </c>
      <c r="I1601" s="121" t="s">
        <v>210</v>
      </c>
      <c r="J1601" s="100"/>
      <c r="K1601" s="122" t="s">
        <v>1108</v>
      </c>
      <c r="M1601" s="140">
        <v>1</v>
      </c>
      <c r="N1601" s="121" t="s">
        <v>6880</v>
      </c>
      <c r="O1601" s="121" t="s">
        <v>210</v>
      </c>
      <c r="P1601" s="133" t="s">
        <v>5370</v>
      </c>
      <c r="S1601" s="133" t="s">
        <v>5029</v>
      </c>
      <c r="U1601" s="121" t="s">
        <v>6971</v>
      </c>
      <c r="Z1601" s="100"/>
      <c r="AA1601" s="100"/>
      <c r="AB1601" s="141">
        <f t="shared" si="29"/>
        <v>0</v>
      </c>
      <c r="AQ1601" s="132"/>
      <c r="AR1601" s="132"/>
    </row>
    <row r="1602" spans="2:44" ht="48.95" hidden="1" customHeight="1">
      <c r="B1602" s="133" t="s">
        <v>5370</v>
      </c>
      <c r="C1602" s="139" t="s">
        <v>3334</v>
      </c>
      <c r="D1602" s="139" t="s">
        <v>9986</v>
      </c>
      <c r="E1602" s="133" t="s">
        <v>5109</v>
      </c>
      <c r="G1602" s="140" t="s">
        <v>1056</v>
      </c>
      <c r="H1602" s="121" t="s">
        <v>6880</v>
      </c>
      <c r="I1602" s="121" t="s">
        <v>210</v>
      </c>
      <c r="J1602" s="100"/>
      <c r="K1602" s="122" t="s">
        <v>1108</v>
      </c>
      <c r="M1602" s="140">
        <v>0</v>
      </c>
      <c r="N1602" s="121" t="s">
        <v>6880</v>
      </c>
      <c r="O1602" s="121" t="s">
        <v>210</v>
      </c>
      <c r="P1602" s="133" t="s">
        <v>5370</v>
      </c>
      <c r="S1602" s="133" t="s">
        <v>5109</v>
      </c>
      <c r="U1602" s="121" t="s">
        <v>6971</v>
      </c>
      <c r="Z1602" s="100"/>
      <c r="AA1602" s="100"/>
      <c r="AB1602" s="141">
        <f t="shared" si="29"/>
        <v>0</v>
      </c>
      <c r="AQ1602" s="132"/>
      <c r="AR1602" s="132"/>
    </row>
    <row r="1603" spans="2:44" ht="48.95" hidden="1" customHeight="1">
      <c r="B1603" s="133" t="s">
        <v>5370</v>
      </c>
      <c r="C1603" s="139" t="s">
        <v>1284</v>
      </c>
      <c r="D1603" s="139" t="s">
        <v>9947</v>
      </c>
      <c r="E1603" s="133" t="s">
        <v>618</v>
      </c>
      <c r="G1603" s="140" t="s">
        <v>9897</v>
      </c>
      <c r="H1603" s="121" t="s">
        <v>6875</v>
      </c>
      <c r="I1603" s="121" t="s">
        <v>364</v>
      </c>
      <c r="J1603" s="100"/>
      <c r="K1603" s="122" t="s">
        <v>1108</v>
      </c>
      <c r="M1603" s="140">
        <v>2</v>
      </c>
      <c r="N1603" s="121" t="s">
        <v>6875</v>
      </c>
      <c r="O1603" s="121" t="s">
        <v>364</v>
      </c>
      <c r="P1603" s="133" t="s">
        <v>5370</v>
      </c>
      <c r="S1603" s="133" t="s">
        <v>618</v>
      </c>
      <c r="U1603" s="121" t="s">
        <v>6971</v>
      </c>
      <c r="Z1603" s="100"/>
      <c r="AA1603" s="100"/>
      <c r="AB1603" s="141">
        <f t="shared" si="29"/>
        <v>0</v>
      </c>
      <c r="AQ1603" s="132" t="s">
        <v>5749</v>
      </c>
      <c r="AR1603" s="132"/>
    </row>
    <row r="1604" spans="2:44" ht="48.95" hidden="1" customHeight="1">
      <c r="B1604" s="133" t="s">
        <v>5370</v>
      </c>
      <c r="C1604" s="139" t="s">
        <v>1219</v>
      </c>
      <c r="D1604" s="139" t="s">
        <v>9954</v>
      </c>
      <c r="E1604" s="133" t="s">
        <v>3716</v>
      </c>
      <c r="G1604" s="140" t="s">
        <v>9897</v>
      </c>
      <c r="H1604" s="121" t="s">
        <v>6875</v>
      </c>
      <c r="I1604" s="121" t="s">
        <v>210</v>
      </c>
      <c r="J1604" s="100"/>
      <c r="K1604" s="122" t="s">
        <v>1108</v>
      </c>
      <c r="M1604" s="140">
        <v>1</v>
      </c>
      <c r="N1604" s="121" t="s">
        <v>6875</v>
      </c>
      <c r="O1604" s="121" t="s">
        <v>210</v>
      </c>
      <c r="P1604" s="133" t="s">
        <v>5370</v>
      </c>
      <c r="S1604" s="133" t="s">
        <v>3716</v>
      </c>
      <c r="U1604" s="121" t="s">
        <v>6971</v>
      </c>
      <c r="Z1604" s="100"/>
      <c r="AA1604" s="100"/>
      <c r="AB1604" s="141">
        <f t="shared" si="29"/>
        <v>0</v>
      </c>
      <c r="AQ1604" s="132"/>
      <c r="AR1604" s="132"/>
    </row>
    <row r="1605" spans="2:44" ht="48.95" hidden="1" customHeight="1">
      <c r="B1605" s="101" t="s">
        <v>9946</v>
      </c>
      <c r="C1605" s="139" t="s">
        <v>1842</v>
      </c>
      <c r="D1605" s="139" t="s">
        <v>9986</v>
      </c>
      <c r="E1605" s="133" t="s">
        <v>4190</v>
      </c>
      <c r="G1605" s="140" t="s">
        <v>1056</v>
      </c>
      <c r="H1605" s="121" t="s">
        <v>6880</v>
      </c>
      <c r="I1605" s="121" t="s">
        <v>210</v>
      </c>
      <c r="J1605" s="100"/>
      <c r="K1605" s="122" t="s">
        <v>1108</v>
      </c>
      <c r="M1605" s="140">
        <v>1</v>
      </c>
      <c r="N1605" s="121" t="s">
        <v>6880</v>
      </c>
      <c r="O1605" s="121" t="s">
        <v>210</v>
      </c>
      <c r="P1605" s="101" t="s">
        <v>9946</v>
      </c>
      <c r="S1605" s="133" t="s">
        <v>4190</v>
      </c>
      <c r="U1605" s="121" t="s">
        <v>6971</v>
      </c>
      <c r="Z1605" s="100"/>
      <c r="AA1605" s="100"/>
      <c r="AB1605" s="141">
        <f t="shared" si="29"/>
        <v>0</v>
      </c>
      <c r="AQ1605" s="132"/>
      <c r="AR1605" s="132"/>
    </row>
    <row r="1606" spans="2:44" ht="48.95" hidden="1" customHeight="1">
      <c r="B1606" s="101" t="s">
        <v>9946</v>
      </c>
      <c r="C1606" s="139" t="s">
        <v>1858</v>
      </c>
      <c r="D1606" s="139" t="s">
        <v>9986</v>
      </c>
      <c r="E1606" s="133" t="s">
        <v>4204</v>
      </c>
      <c r="G1606" s="140" t="s">
        <v>1055</v>
      </c>
      <c r="H1606" s="121" t="s">
        <v>6880</v>
      </c>
      <c r="I1606" s="121" t="s">
        <v>210</v>
      </c>
      <c r="J1606" s="100"/>
      <c r="K1606" s="122" t="s">
        <v>1108</v>
      </c>
      <c r="M1606" s="140">
        <v>1</v>
      </c>
      <c r="N1606" s="121" t="s">
        <v>6880</v>
      </c>
      <c r="O1606" s="121" t="s">
        <v>210</v>
      </c>
      <c r="P1606" s="101" t="s">
        <v>9946</v>
      </c>
      <c r="S1606" s="133" t="s">
        <v>4204</v>
      </c>
      <c r="U1606" s="121" t="s">
        <v>6971</v>
      </c>
      <c r="Z1606" s="100"/>
      <c r="AA1606" s="100"/>
      <c r="AB1606" s="141">
        <f t="shared" si="29"/>
        <v>0</v>
      </c>
      <c r="AQ1606" s="132" t="s">
        <v>6061</v>
      </c>
      <c r="AR1606" s="132"/>
    </row>
    <row r="1607" spans="2:44" ht="48.95" hidden="1" customHeight="1">
      <c r="B1607" s="101" t="s">
        <v>9946</v>
      </c>
      <c r="C1607" s="139" t="s">
        <v>1275</v>
      </c>
      <c r="D1607" s="139" t="s">
        <v>9986</v>
      </c>
      <c r="E1607" s="133" t="s">
        <v>3738</v>
      </c>
      <c r="G1607" s="140" t="s">
        <v>9897</v>
      </c>
      <c r="H1607" s="121" t="s">
        <v>6875</v>
      </c>
      <c r="I1607" s="121" t="s">
        <v>210</v>
      </c>
      <c r="J1607" s="100"/>
      <c r="K1607" s="122" t="s">
        <v>1108</v>
      </c>
      <c r="M1607" s="140">
        <v>2</v>
      </c>
      <c r="N1607" s="121" t="s">
        <v>6875</v>
      </c>
      <c r="O1607" s="121" t="s">
        <v>210</v>
      </c>
      <c r="P1607" s="101" t="s">
        <v>9946</v>
      </c>
      <c r="S1607" s="133" t="s">
        <v>3738</v>
      </c>
      <c r="U1607" s="121" t="s">
        <v>6971</v>
      </c>
      <c r="Z1607" s="100"/>
      <c r="AA1607" s="100"/>
      <c r="AB1607" s="141">
        <f t="shared" si="29"/>
        <v>0</v>
      </c>
      <c r="AQ1607" s="132" t="s">
        <v>5750</v>
      </c>
      <c r="AR1607" s="132"/>
    </row>
    <row r="1608" spans="2:44" ht="48.95" hidden="1" customHeight="1">
      <c r="B1608" s="101" t="s">
        <v>9946</v>
      </c>
      <c r="C1608" s="139" t="s">
        <v>1851</v>
      </c>
      <c r="D1608" s="139" t="s">
        <v>9986</v>
      </c>
      <c r="E1608" s="133" t="s">
        <v>4197</v>
      </c>
      <c r="G1608" s="140" t="s">
        <v>1054</v>
      </c>
      <c r="H1608" s="121" t="s">
        <v>6878</v>
      </c>
      <c r="I1608" s="121" t="s">
        <v>210</v>
      </c>
      <c r="J1608" s="100"/>
      <c r="K1608" s="122" t="s">
        <v>1108</v>
      </c>
      <c r="M1608" s="140">
        <v>1</v>
      </c>
      <c r="N1608" s="121" t="s">
        <v>6878</v>
      </c>
      <c r="O1608" s="121" t="s">
        <v>210</v>
      </c>
      <c r="P1608" s="101" t="s">
        <v>9946</v>
      </c>
      <c r="S1608" s="133" t="s">
        <v>4197</v>
      </c>
      <c r="U1608" s="121" t="s">
        <v>6971</v>
      </c>
      <c r="Z1608" s="100"/>
      <c r="AA1608" s="100"/>
      <c r="AB1608" s="141">
        <f t="shared" si="29"/>
        <v>0</v>
      </c>
      <c r="AQ1608" s="132" t="s">
        <v>5750</v>
      </c>
      <c r="AR1608" s="132"/>
    </row>
    <row r="1609" spans="2:44" ht="48.95" hidden="1" customHeight="1">
      <c r="B1609" s="101" t="s">
        <v>9946</v>
      </c>
      <c r="C1609" s="139" t="s">
        <v>1616</v>
      </c>
      <c r="D1609" s="139" t="s">
        <v>10190</v>
      </c>
      <c r="E1609" s="133" t="s">
        <v>6493</v>
      </c>
      <c r="G1609" s="140" t="s">
        <v>1057</v>
      </c>
      <c r="H1609" s="121" t="s">
        <v>6880</v>
      </c>
      <c r="I1609" s="121" t="s">
        <v>364</v>
      </c>
      <c r="J1609" s="100"/>
      <c r="K1609" s="122" t="s">
        <v>1108</v>
      </c>
      <c r="M1609" s="140">
        <v>1</v>
      </c>
      <c r="N1609" s="121" t="s">
        <v>6880</v>
      </c>
      <c r="O1609" s="121" t="s">
        <v>364</v>
      </c>
      <c r="P1609" s="101" t="s">
        <v>9946</v>
      </c>
      <c r="S1609" s="133" t="s">
        <v>6493</v>
      </c>
      <c r="U1609" s="121" t="s">
        <v>6971</v>
      </c>
      <c r="Z1609" s="100"/>
      <c r="AA1609" s="100"/>
      <c r="AB1609" s="141">
        <f t="shared" si="29"/>
        <v>0</v>
      </c>
      <c r="AQ1609" s="132"/>
      <c r="AR1609" s="132"/>
    </row>
    <row r="1610" spans="2:44" ht="48.95" hidden="1" customHeight="1">
      <c r="B1610" s="101" t="s">
        <v>9946</v>
      </c>
      <c r="C1610" s="139" t="s">
        <v>1694</v>
      </c>
      <c r="D1610" s="139" t="s">
        <v>9974</v>
      </c>
      <c r="E1610" s="133" t="s">
        <v>4048</v>
      </c>
      <c r="G1610" s="140" t="s">
        <v>1055</v>
      </c>
      <c r="H1610" s="121" t="s">
        <v>6880</v>
      </c>
      <c r="I1610" s="130" t="s">
        <v>403</v>
      </c>
      <c r="J1610" s="100"/>
      <c r="K1610" s="122" t="s">
        <v>1108</v>
      </c>
      <c r="M1610" s="140">
        <v>1</v>
      </c>
      <c r="N1610" s="121" t="s">
        <v>6880</v>
      </c>
      <c r="O1610" s="130" t="s">
        <v>403</v>
      </c>
      <c r="P1610" s="101" t="s">
        <v>9946</v>
      </c>
      <c r="S1610" s="133" t="s">
        <v>4048</v>
      </c>
      <c r="U1610" s="121" t="s">
        <v>6971</v>
      </c>
      <c r="Z1610" s="100"/>
      <c r="AA1610" s="100"/>
      <c r="AB1610" s="141">
        <f t="shared" si="29"/>
        <v>0</v>
      </c>
      <c r="AQ1610" s="132" t="s">
        <v>5751</v>
      </c>
      <c r="AR1610" s="132"/>
    </row>
    <row r="1611" spans="2:44" ht="48.95" hidden="1" customHeight="1">
      <c r="B1611" s="101" t="s">
        <v>9946</v>
      </c>
      <c r="C1611" s="139" t="s">
        <v>1510</v>
      </c>
      <c r="D1611" s="139" t="s">
        <v>9953</v>
      </c>
      <c r="E1611" s="133" t="s">
        <v>3907</v>
      </c>
      <c r="G1611" s="140" t="s">
        <v>1055</v>
      </c>
      <c r="H1611" s="121" t="s">
        <v>6880</v>
      </c>
      <c r="I1611" s="130" t="s">
        <v>403</v>
      </c>
      <c r="J1611" s="100"/>
      <c r="K1611" s="122" t="s">
        <v>1108</v>
      </c>
      <c r="M1611" s="140">
        <v>1</v>
      </c>
      <c r="N1611" s="121" t="s">
        <v>6880</v>
      </c>
      <c r="O1611" s="130" t="s">
        <v>403</v>
      </c>
      <c r="P1611" s="101" t="s">
        <v>9946</v>
      </c>
      <c r="S1611" s="133" t="s">
        <v>3907</v>
      </c>
      <c r="U1611" s="121" t="s">
        <v>6971</v>
      </c>
      <c r="Z1611" s="100"/>
      <c r="AA1611" s="100"/>
      <c r="AB1611" s="141">
        <f t="shared" si="29"/>
        <v>0</v>
      </c>
      <c r="AQ1611" s="132" t="s">
        <v>5545</v>
      </c>
      <c r="AR1611" s="132"/>
    </row>
    <row r="1612" spans="2:44" ht="48.95" hidden="1" customHeight="1">
      <c r="B1612" s="101" t="s">
        <v>9946</v>
      </c>
      <c r="C1612" s="139" t="s">
        <v>1573</v>
      </c>
      <c r="D1612" s="139" t="s">
        <v>9986</v>
      </c>
      <c r="E1612" s="133" t="s">
        <v>3957</v>
      </c>
      <c r="G1612" s="140" t="s">
        <v>1056</v>
      </c>
      <c r="H1612" s="121" t="s">
        <v>6880</v>
      </c>
      <c r="I1612" s="121" t="s">
        <v>210</v>
      </c>
      <c r="J1612" s="100"/>
      <c r="K1612" s="122" t="s">
        <v>1108</v>
      </c>
      <c r="M1612" s="140">
        <v>0</v>
      </c>
      <c r="N1612" s="121" t="s">
        <v>6880</v>
      </c>
      <c r="O1612" s="121" t="s">
        <v>210</v>
      </c>
      <c r="P1612" s="101" t="s">
        <v>9946</v>
      </c>
      <c r="S1612" s="133" t="s">
        <v>3957</v>
      </c>
      <c r="U1612" s="121" t="s">
        <v>6971</v>
      </c>
      <c r="Z1612" s="100"/>
      <c r="AA1612" s="100"/>
      <c r="AB1612" s="141">
        <f t="shared" si="29"/>
        <v>0</v>
      </c>
      <c r="AQ1612" s="132" t="s">
        <v>5752</v>
      </c>
      <c r="AR1612" s="132"/>
    </row>
    <row r="1613" spans="2:44" ht="48.95" hidden="1" customHeight="1">
      <c r="B1613" s="101" t="s">
        <v>9946</v>
      </c>
      <c r="C1613" s="139" t="s">
        <v>1590</v>
      </c>
      <c r="D1613" s="139" t="s">
        <v>10144</v>
      </c>
      <c r="E1613" s="133" t="s">
        <v>6494</v>
      </c>
      <c r="G1613" s="140" t="s">
        <v>1055</v>
      </c>
      <c r="H1613" s="121" t="s">
        <v>6880</v>
      </c>
      <c r="I1613" s="130" t="s">
        <v>9935</v>
      </c>
      <c r="J1613" s="100"/>
      <c r="K1613" s="122" t="s">
        <v>1108</v>
      </c>
      <c r="M1613" s="140">
        <v>3</v>
      </c>
      <c r="N1613" s="121" t="s">
        <v>6880</v>
      </c>
      <c r="O1613" s="130" t="s">
        <v>9935</v>
      </c>
      <c r="P1613" s="101" t="s">
        <v>9946</v>
      </c>
      <c r="S1613" s="133" t="s">
        <v>6494</v>
      </c>
      <c r="U1613" s="121" t="s">
        <v>6971</v>
      </c>
      <c r="Z1613" s="100"/>
      <c r="AA1613" s="100"/>
      <c r="AB1613" s="141">
        <f t="shared" si="29"/>
        <v>0</v>
      </c>
      <c r="AQ1613" s="132" t="s">
        <v>5753</v>
      </c>
      <c r="AR1613" s="132"/>
    </row>
    <row r="1614" spans="2:44" ht="48.95" hidden="1" customHeight="1">
      <c r="B1614" s="101" t="s">
        <v>9946</v>
      </c>
      <c r="C1614" s="139" t="s">
        <v>1685</v>
      </c>
      <c r="D1614" s="139" t="s">
        <v>9975</v>
      </c>
      <c r="E1614" s="133" t="s">
        <v>4040</v>
      </c>
      <c r="G1614" s="140" t="s">
        <v>1055</v>
      </c>
      <c r="H1614" s="121" t="s">
        <v>6879</v>
      </c>
      <c r="I1614" s="130" t="s">
        <v>9935</v>
      </c>
      <c r="J1614" s="100"/>
      <c r="K1614" s="122" t="s">
        <v>1108</v>
      </c>
      <c r="M1614" s="140">
        <v>1</v>
      </c>
      <c r="N1614" s="121" t="s">
        <v>6879</v>
      </c>
      <c r="O1614" s="130" t="s">
        <v>9935</v>
      </c>
      <c r="P1614" s="101" t="s">
        <v>9946</v>
      </c>
      <c r="S1614" s="133" t="s">
        <v>4040</v>
      </c>
      <c r="U1614" s="121" t="s">
        <v>6971</v>
      </c>
      <c r="Z1614" s="100"/>
      <c r="AA1614" s="100"/>
      <c r="AB1614" s="141">
        <f t="shared" si="29"/>
        <v>0</v>
      </c>
      <c r="AQ1614" s="132"/>
      <c r="AR1614" s="132"/>
    </row>
    <row r="1615" spans="2:44" ht="48.95" hidden="1" customHeight="1">
      <c r="B1615" s="101" t="s">
        <v>9946</v>
      </c>
      <c r="C1615" s="139" t="s">
        <v>2143</v>
      </c>
      <c r="D1615" s="139" t="s">
        <v>9968</v>
      </c>
      <c r="E1615" s="133" t="s">
        <v>6495</v>
      </c>
      <c r="G1615" s="140" t="s">
        <v>1054</v>
      </c>
      <c r="H1615" s="130" t="s">
        <v>9939</v>
      </c>
      <c r="I1615" s="121" t="s">
        <v>415</v>
      </c>
      <c r="J1615" s="138">
        <v>105</v>
      </c>
      <c r="K1615" s="122" t="s">
        <v>1108</v>
      </c>
      <c r="M1615" s="140">
        <v>1</v>
      </c>
      <c r="N1615" s="130" t="s">
        <v>9939</v>
      </c>
      <c r="O1615" s="121" t="s">
        <v>415</v>
      </c>
      <c r="P1615" s="101" t="s">
        <v>9946</v>
      </c>
      <c r="S1615" s="133" t="s">
        <v>6495</v>
      </c>
      <c r="U1615" s="121" t="s">
        <v>6971</v>
      </c>
      <c r="Z1615" s="138">
        <v>47.8</v>
      </c>
      <c r="AA1615" s="138"/>
      <c r="AB1615" s="141">
        <f t="shared" si="29"/>
        <v>-47.8</v>
      </c>
      <c r="AQ1615" s="132"/>
      <c r="AR1615" s="132"/>
    </row>
    <row r="1616" spans="2:44" ht="48.95" hidden="1" customHeight="1">
      <c r="B1616" s="101" t="s">
        <v>9946</v>
      </c>
      <c r="C1616" s="139" t="s">
        <v>1586</v>
      </c>
      <c r="D1616" s="139" t="s">
        <v>10236</v>
      </c>
      <c r="E1616" s="133" t="s">
        <v>6496</v>
      </c>
      <c r="G1616" s="140" t="s">
        <v>1056</v>
      </c>
      <c r="H1616" s="121" t="s">
        <v>6880</v>
      </c>
      <c r="I1616" s="101" t="s">
        <v>903</v>
      </c>
      <c r="J1616" s="100"/>
      <c r="K1616" s="122" t="s">
        <v>1108</v>
      </c>
      <c r="M1616" s="140">
        <v>1</v>
      </c>
      <c r="N1616" s="121" t="s">
        <v>6880</v>
      </c>
      <c r="O1616" s="101" t="s">
        <v>903</v>
      </c>
      <c r="P1616" s="101" t="s">
        <v>9946</v>
      </c>
      <c r="S1616" s="133" t="s">
        <v>6496</v>
      </c>
      <c r="U1616" s="121" t="s">
        <v>6971</v>
      </c>
      <c r="Z1616" s="100"/>
      <c r="AA1616" s="100"/>
      <c r="AB1616" s="141">
        <f t="shared" si="29"/>
        <v>0</v>
      </c>
      <c r="AQ1616" s="132" t="s">
        <v>5754</v>
      </c>
      <c r="AR1616" s="132"/>
    </row>
    <row r="1617" spans="2:45" ht="48.95" hidden="1" customHeight="1">
      <c r="B1617" s="101" t="s">
        <v>9946</v>
      </c>
      <c r="C1617" s="139" t="s">
        <v>1582</v>
      </c>
      <c r="D1617" s="139" t="s">
        <v>10089</v>
      </c>
      <c r="E1617" s="133" t="s">
        <v>6497</v>
      </c>
      <c r="G1617" s="140" t="s">
        <v>1056</v>
      </c>
      <c r="H1617" s="121" t="s">
        <v>6877</v>
      </c>
      <c r="I1617" s="121" t="s">
        <v>903</v>
      </c>
      <c r="J1617" s="100"/>
      <c r="K1617" s="122" t="s">
        <v>1108</v>
      </c>
      <c r="M1617" s="140">
        <v>1</v>
      </c>
      <c r="N1617" s="121" t="s">
        <v>6877</v>
      </c>
      <c r="O1617" s="121" t="s">
        <v>903</v>
      </c>
      <c r="P1617" s="101" t="s">
        <v>9946</v>
      </c>
      <c r="S1617" s="133" t="s">
        <v>6497</v>
      </c>
      <c r="U1617" s="121" t="s">
        <v>6971</v>
      </c>
      <c r="Z1617" s="100"/>
      <c r="AA1617" s="100"/>
      <c r="AB1617" s="141">
        <f t="shared" si="29"/>
        <v>0</v>
      </c>
      <c r="AQ1617" s="132" t="s">
        <v>6498</v>
      </c>
      <c r="AR1617" s="132"/>
    </row>
    <row r="1618" spans="2:45" ht="48.95" hidden="1" customHeight="1">
      <c r="B1618" s="101" t="s">
        <v>9946</v>
      </c>
      <c r="C1618" s="139" t="s">
        <v>1662</v>
      </c>
      <c r="D1618" s="139" t="s">
        <v>10155</v>
      </c>
      <c r="E1618" s="133" t="s">
        <v>6499</v>
      </c>
      <c r="G1618" s="140" t="s">
        <v>1056</v>
      </c>
      <c r="H1618" s="121" t="s">
        <v>6877</v>
      </c>
      <c r="I1618" s="130" t="s">
        <v>9935</v>
      </c>
      <c r="J1618" s="100"/>
      <c r="K1618" s="122" t="s">
        <v>1108</v>
      </c>
      <c r="M1618" s="140">
        <v>1</v>
      </c>
      <c r="N1618" s="121" t="s">
        <v>6877</v>
      </c>
      <c r="O1618" s="130" t="s">
        <v>9935</v>
      </c>
      <c r="P1618" s="101" t="s">
        <v>9946</v>
      </c>
      <c r="S1618" s="133" t="s">
        <v>6499</v>
      </c>
      <c r="U1618" s="121" t="s">
        <v>6971</v>
      </c>
      <c r="Z1618" s="100"/>
      <c r="AA1618" s="100"/>
      <c r="AB1618" s="141">
        <f t="shared" si="29"/>
        <v>0</v>
      </c>
      <c r="AQ1618" s="132" t="s">
        <v>5755</v>
      </c>
      <c r="AR1618" s="132"/>
    </row>
    <row r="1619" spans="2:45" ht="48.95" hidden="1" customHeight="1">
      <c r="B1619" s="101" t="s">
        <v>9946</v>
      </c>
      <c r="C1619" s="139" t="s">
        <v>1365</v>
      </c>
      <c r="D1619" s="139" t="s">
        <v>10255</v>
      </c>
      <c r="E1619" s="133" t="s">
        <v>3807</v>
      </c>
      <c r="G1619" s="140" t="s">
        <v>9897</v>
      </c>
      <c r="H1619" s="121" t="s">
        <v>6882</v>
      </c>
      <c r="I1619" s="121" t="s">
        <v>210</v>
      </c>
      <c r="J1619" s="100"/>
      <c r="K1619" s="122" t="s">
        <v>1108</v>
      </c>
      <c r="M1619" s="140">
        <v>1</v>
      </c>
      <c r="N1619" s="121" t="s">
        <v>6882</v>
      </c>
      <c r="O1619" s="121" t="s">
        <v>210</v>
      </c>
      <c r="P1619" s="101" t="s">
        <v>9946</v>
      </c>
      <c r="S1619" s="133" t="s">
        <v>3807</v>
      </c>
      <c r="U1619" s="121" t="s">
        <v>6971</v>
      </c>
      <c r="Z1619" s="100"/>
      <c r="AA1619" s="100"/>
      <c r="AB1619" s="141">
        <f t="shared" si="29"/>
        <v>0</v>
      </c>
      <c r="AQ1619" s="132"/>
      <c r="AR1619" s="132"/>
    </row>
    <row r="1620" spans="2:45" ht="48.95" hidden="1" customHeight="1">
      <c r="B1620" s="101" t="s">
        <v>9946</v>
      </c>
      <c r="C1620" s="139" t="s">
        <v>1657</v>
      </c>
      <c r="D1620" s="139" t="s">
        <v>9975</v>
      </c>
      <c r="E1620" s="133" t="s">
        <v>4021</v>
      </c>
      <c r="G1620" s="140" t="s">
        <v>1055</v>
      </c>
      <c r="H1620" s="121" t="s">
        <v>6881</v>
      </c>
      <c r="I1620" s="130" t="s">
        <v>9935</v>
      </c>
      <c r="J1620" s="100"/>
      <c r="K1620" s="122" t="s">
        <v>1108</v>
      </c>
      <c r="M1620" s="140">
        <v>1</v>
      </c>
      <c r="N1620" s="121" t="s">
        <v>6881</v>
      </c>
      <c r="O1620" s="130" t="s">
        <v>9935</v>
      </c>
      <c r="P1620" s="101" t="s">
        <v>9946</v>
      </c>
      <c r="S1620" s="133" t="s">
        <v>4021</v>
      </c>
      <c r="U1620" s="121" t="s">
        <v>6971</v>
      </c>
      <c r="Z1620" s="100"/>
      <c r="AA1620" s="100"/>
      <c r="AB1620" s="141">
        <f t="shared" si="29"/>
        <v>0</v>
      </c>
      <c r="AQ1620" s="132" t="s">
        <v>5756</v>
      </c>
      <c r="AR1620" s="132"/>
    </row>
    <row r="1621" spans="2:45" ht="48.95" hidden="1" customHeight="1">
      <c r="B1621" s="133" t="s">
        <v>9945</v>
      </c>
      <c r="C1621" s="139" t="s">
        <v>2759</v>
      </c>
      <c r="D1621" s="139" t="s">
        <v>9981</v>
      </c>
      <c r="E1621" s="133" t="s">
        <v>6500</v>
      </c>
      <c r="G1621" s="140" t="s">
        <v>9897</v>
      </c>
      <c r="H1621" s="121" t="s">
        <v>6875</v>
      </c>
      <c r="I1621" s="121" t="s">
        <v>415</v>
      </c>
      <c r="J1621" s="138">
        <v>45</v>
      </c>
      <c r="K1621" s="122" t="s">
        <v>1108</v>
      </c>
      <c r="M1621" s="140">
        <v>1</v>
      </c>
      <c r="N1621" s="121" t="s">
        <v>6875</v>
      </c>
      <c r="O1621" s="121" t="s">
        <v>415</v>
      </c>
      <c r="P1621" s="133" t="s">
        <v>9945</v>
      </c>
      <c r="S1621" s="133" t="s">
        <v>6500</v>
      </c>
      <c r="U1621" s="121" t="s">
        <v>6971</v>
      </c>
      <c r="Z1621" s="138">
        <v>20</v>
      </c>
      <c r="AA1621" s="138"/>
      <c r="AB1621" s="141">
        <f t="shared" si="29"/>
        <v>-20</v>
      </c>
      <c r="AQ1621" s="132"/>
      <c r="AR1621" s="132"/>
    </row>
    <row r="1622" spans="2:45" ht="48.95" hidden="1" customHeight="1">
      <c r="B1622" s="101" t="s">
        <v>9946</v>
      </c>
      <c r="C1622" s="139" t="s">
        <v>1593</v>
      </c>
      <c r="D1622" s="139" t="s">
        <v>10061</v>
      </c>
      <c r="E1622" s="133" t="s">
        <v>3974</v>
      </c>
      <c r="G1622" s="140" t="s">
        <v>9909</v>
      </c>
      <c r="H1622" s="121" t="s">
        <v>6879</v>
      </c>
      <c r="I1622" s="121" t="s">
        <v>555</v>
      </c>
      <c r="J1622" s="100"/>
      <c r="K1622" s="122" t="s">
        <v>1108</v>
      </c>
      <c r="M1622" s="140">
        <v>1</v>
      </c>
      <c r="N1622" s="121" t="s">
        <v>6879</v>
      </c>
      <c r="O1622" s="121" t="s">
        <v>555</v>
      </c>
      <c r="P1622" s="101" t="s">
        <v>9946</v>
      </c>
      <c r="S1622" s="133" t="s">
        <v>3974</v>
      </c>
      <c r="U1622" s="121" t="s">
        <v>6971</v>
      </c>
      <c r="Z1622" s="100"/>
      <c r="AA1622" s="100"/>
      <c r="AB1622" s="141">
        <f t="shared" si="29"/>
        <v>0</v>
      </c>
      <c r="AQ1622" s="132" t="s">
        <v>5757</v>
      </c>
      <c r="AR1622" s="132"/>
    </row>
    <row r="1623" spans="2:45" ht="48.95" hidden="1" customHeight="1">
      <c r="B1623" s="101" t="s">
        <v>9946</v>
      </c>
      <c r="C1623" s="139" t="s">
        <v>1684</v>
      </c>
      <c r="D1623" s="139" t="s">
        <v>9975</v>
      </c>
      <c r="E1623" s="133" t="s">
        <v>4039</v>
      </c>
      <c r="G1623" s="140" t="s">
        <v>1055</v>
      </c>
      <c r="H1623" s="121" t="s">
        <v>6879</v>
      </c>
      <c r="I1623" s="130" t="s">
        <v>9935</v>
      </c>
      <c r="J1623" s="100"/>
      <c r="K1623" s="122" t="s">
        <v>1108</v>
      </c>
      <c r="M1623" s="140">
        <v>1</v>
      </c>
      <c r="N1623" s="121" t="s">
        <v>6879</v>
      </c>
      <c r="O1623" s="130" t="s">
        <v>9935</v>
      </c>
      <c r="P1623" s="101" t="s">
        <v>9946</v>
      </c>
      <c r="S1623" s="133" t="s">
        <v>4039</v>
      </c>
      <c r="U1623" s="121" t="s">
        <v>6971</v>
      </c>
      <c r="Z1623" s="100"/>
      <c r="AA1623" s="100"/>
      <c r="AB1623" s="141">
        <f t="shared" si="29"/>
        <v>0</v>
      </c>
      <c r="AQ1623" s="132"/>
      <c r="AR1623" s="132"/>
    </row>
    <row r="1624" spans="2:45" ht="48.95" hidden="1" customHeight="1">
      <c r="B1624" s="101" t="s">
        <v>9946</v>
      </c>
      <c r="C1624" s="139" t="s">
        <v>1504</v>
      </c>
      <c r="D1624" s="139" t="s">
        <v>10259</v>
      </c>
      <c r="E1624" s="133" t="s">
        <v>3903</v>
      </c>
      <c r="G1624" s="140" t="s">
        <v>1055</v>
      </c>
      <c r="H1624" s="121" t="s">
        <v>6879</v>
      </c>
      <c r="I1624" s="121" t="s">
        <v>210</v>
      </c>
      <c r="J1624" s="100"/>
      <c r="K1624" s="122" t="s">
        <v>1108</v>
      </c>
      <c r="M1624" s="140">
        <v>1</v>
      </c>
      <c r="N1624" s="121" t="s">
        <v>6879</v>
      </c>
      <c r="O1624" s="121" t="s">
        <v>210</v>
      </c>
      <c r="P1624" s="101" t="s">
        <v>9946</v>
      </c>
      <c r="S1624" s="133" t="s">
        <v>3903</v>
      </c>
      <c r="U1624" s="121" t="s">
        <v>6971</v>
      </c>
      <c r="Z1624" s="100"/>
      <c r="AA1624" s="100"/>
      <c r="AB1624" s="141">
        <f t="shared" si="29"/>
        <v>0</v>
      </c>
      <c r="AQ1624" s="132" t="s">
        <v>5518</v>
      </c>
      <c r="AR1624" s="132"/>
    </row>
    <row r="1625" spans="2:45" ht="48.95" hidden="1" customHeight="1">
      <c r="B1625" s="101" t="s">
        <v>9946</v>
      </c>
      <c r="C1625" s="139" t="s">
        <v>1592</v>
      </c>
      <c r="D1625" s="139" t="s">
        <v>10089</v>
      </c>
      <c r="E1625" s="133" t="s">
        <v>3973</v>
      </c>
      <c r="G1625" s="140" t="s">
        <v>1055</v>
      </c>
      <c r="H1625" s="121" t="s">
        <v>6879</v>
      </c>
      <c r="I1625" s="121" t="s">
        <v>903</v>
      </c>
      <c r="J1625" s="100"/>
      <c r="K1625" s="122" t="s">
        <v>1108</v>
      </c>
      <c r="M1625" s="140">
        <v>1</v>
      </c>
      <c r="N1625" s="121" t="s">
        <v>6879</v>
      </c>
      <c r="O1625" s="121" t="s">
        <v>903</v>
      </c>
      <c r="P1625" s="101" t="s">
        <v>9946</v>
      </c>
      <c r="S1625" s="133" t="s">
        <v>3973</v>
      </c>
      <c r="U1625" s="121" t="s">
        <v>6971</v>
      </c>
      <c r="Z1625" s="100"/>
      <c r="AA1625" s="100"/>
      <c r="AB1625" s="141">
        <f t="shared" si="29"/>
        <v>0</v>
      </c>
      <c r="AQ1625" s="132" t="s">
        <v>5758</v>
      </c>
      <c r="AR1625" s="132"/>
    </row>
    <row r="1626" spans="2:45" ht="48.95" hidden="1" customHeight="1">
      <c r="B1626" s="101" t="s">
        <v>9946</v>
      </c>
      <c r="C1626" s="139" t="s">
        <v>1599</v>
      </c>
      <c r="D1626" s="139" t="s">
        <v>10038</v>
      </c>
      <c r="E1626" s="133" t="s">
        <v>3979</v>
      </c>
      <c r="G1626" s="140" t="s">
        <v>1056</v>
      </c>
      <c r="H1626" s="121" t="s">
        <v>6881</v>
      </c>
      <c r="I1626" s="121" t="s">
        <v>364</v>
      </c>
      <c r="J1626" s="100"/>
      <c r="K1626" s="122" t="s">
        <v>1108</v>
      </c>
      <c r="M1626" s="140">
        <v>1</v>
      </c>
      <c r="N1626" s="121" t="s">
        <v>6881</v>
      </c>
      <c r="O1626" s="121" t="s">
        <v>364</v>
      </c>
      <c r="P1626" s="101" t="s">
        <v>9946</v>
      </c>
      <c r="S1626" s="133" t="s">
        <v>3979</v>
      </c>
      <c r="U1626" s="121" t="s">
        <v>6971</v>
      </c>
      <c r="Z1626" s="100"/>
      <c r="AA1626" s="100"/>
      <c r="AB1626" s="141">
        <f t="shared" si="29"/>
        <v>0</v>
      </c>
      <c r="AQ1626" s="132" t="s">
        <v>5415</v>
      </c>
      <c r="AR1626" s="132"/>
    </row>
    <row r="1627" spans="2:45" ht="48.95" hidden="1" customHeight="1">
      <c r="B1627" s="133" t="s">
        <v>9945</v>
      </c>
      <c r="C1627" s="139" t="s">
        <v>2734</v>
      </c>
      <c r="D1627" s="139" t="s">
        <v>10038</v>
      </c>
      <c r="E1627" s="133" t="s">
        <v>4684</v>
      </c>
      <c r="G1627" s="140" t="s">
        <v>9897</v>
      </c>
      <c r="H1627" s="121" t="s">
        <v>6875</v>
      </c>
      <c r="I1627" s="121" t="s">
        <v>364</v>
      </c>
      <c r="J1627" s="138">
        <v>5.6</v>
      </c>
      <c r="K1627" s="122" t="s">
        <v>1108</v>
      </c>
      <c r="M1627" s="140">
        <v>1</v>
      </c>
      <c r="N1627" s="121" t="s">
        <v>6875</v>
      </c>
      <c r="O1627" s="121" t="s">
        <v>364</v>
      </c>
      <c r="P1627" s="133" t="s">
        <v>9945</v>
      </c>
      <c r="S1627" s="133" t="s">
        <v>4684</v>
      </c>
      <c r="U1627" s="121" t="s">
        <v>6971</v>
      </c>
      <c r="Z1627" s="138">
        <v>2.5</v>
      </c>
      <c r="AA1627" s="138"/>
      <c r="AB1627" s="141">
        <f t="shared" si="29"/>
        <v>-2.5</v>
      </c>
      <c r="AQ1627" s="132"/>
      <c r="AR1627" s="132"/>
    </row>
    <row r="1628" spans="2:45" ht="48.95" hidden="1" customHeight="1">
      <c r="B1628" s="130" t="s">
        <v>7044</v>
      </c>
      <c r="C1628" s="139" t="s">
        <v>1340</v>
      </c>
      <c r="D1628" s="139" t="s">
        <v>10257</v>
      </c>
      <c r="E1628" s="133" t="s">
        <v>3782</v>
      </c>
      <c r="G1628" s="140" t="s">
        <v>9897</v>
      </c>
      <c r="H1628" s="121" t="s">
        <v>6882</v>
      </c>
      <c r="I1628" s="121" t="s">
        <v>210</v>
      </c>
      <c r="J1628" s="100"/>
      <c r="K1628" s="122" t="s">
        <v>1108</v>
      </c>
      <c r="M1628" s="140">
        <v>1</v>
      </c>
      <c r="N1628" s="121" t="s">
        <v>6882</v>
      </c>
      <c r="O1628" s="121" t="s">
        <v>210</v>
      </c>
      <c r="P1628" s="130" t="s">
        <v>7044</v>
      </c>
      <c r="S1628" s="133" t="s">
        <v>3782</v>
      </c>
      <c r="U1628" s="121" t="s">
        <v>6971</v>
      </c>
      <c r="Z1628" s="100"/>
      <c r="AA1628" s="100"/>
      <c r="AB1628" s="141">
        <f t="shared" si="29"/>
        <v>0</v>
      </c>
      <c r="AQ1628" s="132" t="s">
        <v>5748</v>
      </c>
      <c r="AR1628" s="132"/>
    </row>
    <row r="1629" spans="2:45" ht="48.95" hidden="1" customHeight="1">
      <c r="B1629" s="101" t="s">
        <v>9946</v>
      </c>
      <c r="C1629" s="139" t="s">
        <v>1688</v>
      </c>
      <c r="D1629" s="139" t="s">
        <v>10248</v>
      </c>
      <c r="E1629" s="133" t="s">
        <v>4043</v>
      </c>
      <c r="G1629" s="140" t="s">
        <v>1054</v>
      </c>
      <c r="H1629" s="121" t="s">
        <v>6878</v>
      </c>
      <c r="I1629" s="130" t="s">
        <v>403</v>
      </c>
      <c r="J1629" s="100"/>
      <c r="K1629" s="122" t="s">
        <v>1108</v>
      </c>
      <c r="M1629" s="140">
        <v>1</v>
      </c>
      <c r="N1629" s="121" t="s">
        <v>6878</v>
      </c>
      <c r="O1629" s="130" t="s">
        <v>403</v>
      </c>
      <c r="P1629" s="101" t="s">
        <v>9946</v>
      </c>
      <c r="S1629" s="133" t="s">
        <v>4043</v>
      </c>
      <c r="U1629" s="121" t="s">
        <v>6971</v>
      </c>
      <c r="Z1629" s="100"/>
      <c r="AA1629" s="100"/>
      <c r="AB1629" s="141">
        <f t="shared" si="29"/>
        <v>0</v>
      </c>
      <c r="AQ1629" s="132"/>
      <c r="AR1629" s="132"/>
    </row>
    <row r="1630" spans="2:45" ht="48.95" hidden="1" customHeight="1">
      <c r="B1630" s="101" t="s">
        <v>9946</v>
      </c>
      <c r="C1630" s="139" t="s">
        <v>1522</v>
      </c>
      <c r="D1630" s="139" t="s">
        <v>9951</v>
      </c>
      <c r="E1630" s="133" t="s">
        <v>3914</v>
      </c>
      <c r="G1630" s="140" t="s">
        <v>1055</v>
      </c>
      <c r="H1630" s="121" t="s">
        <v>6880</v>
      </c>
      <c r="I1630" s="130" t="s">
        <v>403</v>
      </c>
      <c r="J1630" s="100"/>
      <c r="K1630" s="122" t="s">
        <v>1108</v>
      </c>
      <c r="M1630" s="140">
        <v>1</v>
      </c>
      <c r="N1630" s="121" t="s">
        <v>6880</v>
      </c>
      <c r="O1630" s="130" t="s">
        <v>403</v>
      </c>
      <c r="P1630" s="101" t="s">
        <v>9946</v>
      </c>
      <c r="S1630" s="133" t="s">
        <v>3914</v>
      </c>
      <c r="U1630" s="121" t="s">
        <v>6971</v>
      </c>
      <c r="Z1630" s="100"/>
      <c r="AA1630" s="100"/>
      <c r="AB1630" s="141">
        <f t="shared" si="29"/>
        <v>0</v>
      </c>
      <c r="AQ1630" s="132"/>
      <c r="AR1630" s="132"/>
    </row>
    <row r="1631" spans="2:45" ht="48.95" hidden="1" customHeight="1">
      <c r="B1631" s="101" t="s">
        <v>9946</v>
      </c>
      <c r="C1631" s="139" t="s">
        <v>2145</v>
      </c>
      <c r="D1631" s="139" t="s">
        <v>9993</v>
      </c>
      <c r="E1631" s="133" t="s">
        <v>4373</v>
      </c>
      <c r="G1631" s="140" t="s">
        <v>1054</v>
      </c>
      <c r="H1631" s="121" t="s">
        <v>6878</v>
      </c>
      <c r="I1631" s="121" t="s">
        <v>415</v>
      </c>
      <c r="J1631" s="138">
        <v>140</v>
      </c>
      <c r="K1631" s="122" t="s">
        <v>1108</v>
      </c>
      <c r="M1631" s="140">
        <v>1</v>
      </c>
      <c r="N1631" s="121" t="s">
        <v>6878</v>
      </c>
      <c r="O1631" s="121" t="s">
        <v>415</v>
      </c>
      <c r="P1631" s="101" t="s">
        <v>9946</v>
      </c>
      <c r="S1631" s="133" t="s">
        <v>4373</v>
      </c>
      <c r="U1631" s="121" t="s">
        <v>6971</v>
      </c>
      <c r="Z1631" s="138">
        <v>64</v>
      </c>
      <c r="AA1631" s="138"/>
      <c r="AB1631" s="141">
        <f t="shared" si="29"/>
        <v>-64</v>
      </c>
      <c r="AQ1631" s="132" t="s">
        <v>5759</v>
      </c>
      <c r="AR1631" s="132"/>
    </row>
    <row r="1632" spans="2:45" ht="48.95" hidden="1" customHeight="1">
      <c r="B1632" s="101" t="s">
        <v>9946</v>
      </c>
      <c r="C1632" s="139" t="s">
        <v>1378</v>
      </c>
      <c r="D1632" s="139" t="s">
        <v>9960</v>
      </c>
      <c r="E1632" s="133" t="s">
        <v>10274</v>
      </c>
      <c r="G1632" s="140" t="s">
        <v>9897</v>
      </c>
      <c r="H1632" s="121" t="s">
        <v>6875</v>
      </c>
      <c r="I1632" s="121" t="s">
        <v>415</v>
      </c>
      <c r="J1632" s="138">
        <v>20</v>
      </c>
      <c r="K1632" s="122" t="s">
        <v>1108</v>
      </c>
      <c r="M1632" s="140">
        <v>1</v>
      </c>
      <c r="N1632" s="121" t="s">
        <v>6875</v>
      </c>
      <c r="O1632" s="121" t="s">
        <v>415</v>
      </c>
      <c r="P1632" s="101" t="s">
        <v>9946</v>
      </c>
      <c r="S1632" s="133" t="s">
        <v>3812</v>
      </c>
      <c r="U1632" s="121" t="s">
        <v>6971</v>
      </c>
      <c r="Z1632" s="138">
        <v>10</v>
      </c>
      <c r="AA1632" s="138"/>
      <c r="AB1632" s="141">
        <f t="shared" si="29"/>
        <v>-10</v>
      </c>
      <c r="AQ1632" s="132" t="s">
        <v>5723</v>
      </c>
      <c r="AR1632" s="132"/>
      <c r="AS1632" s="121" t="s">
        <v>5731</v>
      </c>
    </row>
    <row r="1633" spans="2:45" ht="48.95" hidden="1" customHeight="1">
      <c r="B1633" s="101" t="s">
        <v>9946</v>
      </c>
      <c r="C1633" s="139" t="s">
        <v>1306</v>
      </c>
      <c r="D1633" s="139" t="s">
        <v>10144</v>
      </c>
      <c r="E1633" s="133" t="s">
        <v>6501</v>
      </c>
      <c r="G1633" s="140" t="s">
        <v>9897</v>
      </c>
      <c r="H1633" s="121" t="s">
        <v>6875</v>
      </c>
      <c r="I1633" s="130" t="s">
        <v>9935</v>
      </c>
      <c r="J1633" s="100"/>
      <c r="K1633" s="122" t="s">
        <v>1108</v>
      </c>
      <c r="M1633" s="140">
        <v>1</v>
      </c>
      <c r="N1633" s="121" t="s">
        <v>6875</v>
      </c>
      <c r="O1633" s="130" t="s">
        <v>9935</v>
      </c>
      <c r="P1633" s="101" t="s">
        <v>9946</v>
      </c>
      <c r="S1633" s="133" t="s">
        <v>6501</v>
      </c>
      <c r="U1633" s="121" t="s">
        <v>6971</v>
      </c>
      <c r="Z1633" s="100"/>
      <c r="AA1633" s="100"/>
      <c r="AB1633" s="141">
        <f t="shared" si="29"/>
        <v>0</v>
      </c>
      <c r="AQ1633" s="132" t="s">
        <v>6502</v>
      </c>
      <c r="AR1633" s="132"/>
    </row>
    <row r="1634" spans="2:45" ht="48.95" hidden="1" customHeight="1">
      <c r="B1634" s="101" t="s">
        <v>9946</v>
      </c>
      <c r="C1634" s="139" t="s">
        <v>1389</v>
      </c>
      <c r="D1634" s="139" t="s">
        <v>10022</v>
      </c>
      <c r="E1634" s="133" t="s">
        <v>6503</v>
      </c>
      <c r="G1634" s="140" t="s">
        <v>9897</v>
      </c>
      <c r="H1634" s="121" t="s">
        <v>6875</v>
      </c>
      <c r="I1634" s="121" t="s">
        <v>415</v>
      </c>
      <c r="J1634" s="100"/>
      <c r="K1634" s="122" t="s">
        <v>1108</v>
      </c>
      <c r="M1634" s="140">
        <v>1</v>
      </c>
      <c r="N1634" s="121" t="s">
        <v>6875</v>
      </c>
      <c r="O1634" s="121" t="s">
        <v>415</v>
      </c>
      <c r="P1634" s="101" t="s">
        <v>9946</v>
      </c>
      <c r="S1634" s="133" t="s">
        <v>6503</v>
      </c>
      <c r="U1634" s="121" t="s">
        <v>6971</v>
      </c>
      <c r="Z1634" s="100"/>
      <c r="AA1634" s="100"/>
      <c r="AB1634" s="141">
        <f t="shared" si="29"/>
        <v>0</v>
      </c>
      <c r="AQ1634" s="132"/>
      <c r="AR1634" s="132"/>
    </row>
    <row r="1635" spans="2:45" ht="48.95" hidden="1" customHeight="1">
      <c r="B1635" s="101" t="s">
        <v>9946</v>
      </c>
      <c r="C1635" s="139" t="s">
        <v>1191</v>
      </c>
      <c r="D1635" s="139" t="s">
        <v>9951</v>
      </c>
      <c r="E1635" s="133" t="s">
        <v>3693</v>
      </c>
      <c r="G1635" s="140" t="s">
        <v>9897</v>
      </c>
      <c r="H1635" s="121" t="s">
        <v>6875</v>
      </c>
      <c r="I1635" s="130" t="s">
        <v>403</v>
      </c>
      <c r="J1635" s="100"/>
      <c r="K1635" s="122" t="s">
        <v>1108</v>
      </c>
      <c r="M1635" s="140">
        <v>1</v>
      </c>
      <c r="N1635" s="121" t="s">
        <v>6875</v>
      </c>
      <c r="O1635" s="130" t="s">
        <v>403</v>
      </c>
      <c r="P1635" s="101" t="s">
        <v>9946</v>
      </c>
      <c r="S1635" s="133" t="s">
        <v>3693</v>
      </c>
      <c r="U1635" s="121" t="s">
        <v>6971</v>
      </c>
      <c r="Z1635" s="100"/>
      <c r="AA1635" s="100"/>
      <c r="AB1635" s="141">
        <f t="shared" si="29"/>
        <v>0</v>
      </c>
      <c r="AQ1635" s="132"/>
      <c r="AR1635" s="132"/>
    </row>
    <row r="1636" spans="2:45" ht="48.95" hidden="1" customHeight="1">
      <c r="B1636" s="101" t="s">
        <v>9946</v>
      </c>
      <c r="C1636" s="139" t="s">
        <v>1192</v>
      </c>
      <c r="D1636" s="139" t="s">
        <v>9951</v>
      </c>
      <c r="E1636" s="133" t="s">
        <v>3694</v>
      </c>
      <c r="G1636" s="140" t="s">
        <v>9897</v>
      </c>
      <c r="H1636" s="121" t="s">
        <v>6875</v>
      </c>
      <c r="I1636" s="130" t="s">
        <v>403</v>
      </c>
      <c r="J1636" s="100"/>
      <c r="K1636" s="122" t="s">
        <v>1108</v>
      </c>
      <c r="M1636" s="140">
        <v>1</v>
      </c>
      <c r="N1636" s="121" t="s">
        <v>6875</v>
      </c>
      <c r="O1636" s="130" t="s">
        <v>403</v>
      </c>
      <c r="P1636" s="101" t="s">
        <v>9946</v>
      </c>
      <c r="S1636" s="133" t="s">
        <v>3694</v>
      </c>
      <c r="U1636" s="121" t="s">
        <v>6971</v>
      </c>
      <c r="Z1636" s="100"/>
      <c r="AA1636" s="100"/>
      <c r="AB1636" s="141">
        <f t="shared" si="29"/>
        <v>0</v>
      </c>
      <c r="AQ1636" s="132"/>
      <c r="AR1636" s="132"/>
    </row>
    <row r="1637" spans="2:45" ht="48.95" hidden="1" customHeight="1">
      <c r="B1637" s="101" t="s">
        <v>9946</v>
      </c>
      <c r="C1637" s="139" t="s">
        <v>1589</v>
      </c>
      <c r="D1637" s="139" t="s">
        <v>9977</v>
      </c>
      <c r="E1637" s="133" t="s">
        <v>3971</v>
      </c>
      <c r="G1637" s="140" t="s">
        <v>1056</v>
      </c>
      <c r="H1637" s="121" t="s">
        <v>6880</v>
      </c>
      <c r="I1637" s="121" t="s">
        <v>555</v>
      </c>
      <c r="J1637" s="100"/>
      <c r="K1637" s="122" t="s">
        <v>1108</v>
      </c>
      <c r="M1637" s="140">
        <v>1</v>
      </c>
      <c r="N1637" s="121" t="s">
        <v>6880</v>
      </c>
      <c r="O1637" s="121" t="s">
        <v>555</v>
      </c>
      <c r="P1637" s="101" t="s">
        <v>9946</v>
      </c>
      <c r="S1637" s="133" t="s">
        <v>3971</v>
      </c>
      <c r="U1637" s="121" t="s">
        <v>6971</v>
      </c>
      <c r="Z1637" s="100"/>
      <c r="AA1637" s="100"/>
      <c r="AB1637" s="141">
        <f t="shared" si="29"/>
        <v>0</v>
      </c>
      <c r="AQ1637" s="132"/>
      <c r="AR1637" s="132"/>
    </row>
    <row r="1638" spans="2:45" ht="48.95" hidden="1" customHeight="1">
      <c r="B1638" s="101" t="s">
        <v>9946</v>
      </c>
      <c r="C1638" s="139" t="s">
        <v>1379</v>
      </c>
      <c r="D1638" s="139" t="s">
        <v>9960</v>
      </c>
      <c r="E1638" s="133" t="s">
        <v>10275</v>
      </c>
      <c r="G1638" s="140" t="s">
        <v>9897</v>
      </c>
      <c r="H1638" s="121" t="s">
        <v>6875</v>
      </c>
      <c r="I1638" s="121" t="s">
        <v>415</v>
      </c>
      <c r="J1638" s="100"/>
      <c r="K1638" s="122" t="s">
        <v>1108</v>
      </c>
      <c r="M1638" s="140">
        <v>1</v>
      </c>
      <c r="N1638" s="121" t="s">
        <v>6875</v>
      </c>
      <c r="O1638" s="121" t="s">
        <v>415</v>
      </c>
      <c r="P1638" s="101" t="s">
        <v>9946</v>
      </c>
      <c r="S1638" s="133" t="s">
        <v>3813</v>
      </c>
      <c r="U1638" s="121" t="s">
        <v>6971</v>
      </c>
      <c r="Z1638" s="100"/>
      <c r="AA1638" s="100"/>
      <c r="AB1638" s="141">
        <f t="shared" si="29"/>
        <v>0</v>
      </c>
      <c r="AQ1638" s="132"/>
      <c r="AR1638" s="132"/>
      <c r="AS1638" s="121" t="s">
        <v>1038</v>
      </c>
    </row>
    <row r="1639" spans="2:45" ht="48.95" hidden="1" customHeight="1">
      <c r="B1639" s="101" t="s">
        <v>9946</v>
      </c>
      <c r="C1639" s="139" t="s">
        <v>1288</v>
      </c>
      <c r="D1639" s="139" t="s">
        <v>10035</v>
      </c>
      <c r="E1639" s="133" t="s">
        <v>3747</v>
      </c>
      <c r="G1639" s="140" t="s">
        <v>9897</v>
      </c>
      <c r="H1639" s="121" t="s">
        <v>6875</v>
      </c>
      <c r="I1639" s="121" t="s">
        <v>364</v>
      </c>
      <c r="J1639" s="100"/>
      <c r="K1639" s="122" t="s">
        <v>1108</v>
      </c>
      <c r="M1639" s="140">
        <v>1</v>
      </c>
      <c r="N1639" s="121" t="s">
        <v>6875</v>
      </c>
      <c r="O1639" s="121" t="s">
        <v>364</v>
      </c>
      <c r="P1639" s="101" t="s">
        <v>9946</v>
      </c>
      <c r="S1639" s="133" t="s">
        <v>3747</v>
      </c>
      <c r="U1639" s="121" t="s">
        <v>6971</v>
      </c>
      <c r="Z1639" s="100"/>
      <c r="AA1639" s="100"/>
      <c r="AB1639" s="141">
        <f t="shared" si="29"/>
        <v>0</v>
      </c>
      <c r="AQ1639" s="132"/>
      <c r="AR1639" s="132"/>
    </row>
    <row r="1640" spans="2:45" ht="48.95" hidden="1" customHeight="1">
      <c r="B1640" s="101" t="s">
        <v>9946</v>
      </c>
      <c r="C1640" s="139" t="s">
        <v>1287</v>
      </c>
      <c r="D1640" s="139" t="s">
        <v>10035</v>
      </c>
      <c r="E1640" s="133" t="s">
        <v>3746</v>
      </c>
      <c r="G1640" s="140" t="s">
        <v>9897</v>
      </c>
      <c r="H1640" s="121" t="s">
        <v>6875</v>
      </c>
      <c r="I1640" s="121" t="s">
        <v>364</v>
      </c>
      <c r="J1640" s="100"/>
      <c r="K1640" s="122" t="s">
        <v>1108</v>
      </c>
      <c r="M1640" s="140">
        <v>1</v>
      </c>
      <c r="N1640" s="121" t="s">
        <v>6875</v>
      </c>
      <c r="O1640" s="121" t="s">
        <v>364</v>
      </c>
      <c r="P1640" s="101" t="s">
        <v>9946</v>
      </c>
      <c r="S1640" s="133" t="s">
        <v>3746</v>
      </c>
      <c r="U1640" s="121" t="s">
        <v>6971</v>
      </c>
      <c r="Z1640" s="100"/>
      <c r="AA1640" s="100"/>
      <c r="AB1640" s="141">
        <f t="shared" si="29"/>
        <v>0</v>
      </c>
      <c r="AQ1640" s="132"/>
      <c r="AR1640" s="132"/>
    </row>
    <row r="1641" spans="2:45" ht="48.95" hidden="1" customHeight="1">
      <c r="B1641" s="101" t="s">
        <v>9946</v>
      </c>
      <c r="C1641" s="139" t="s">
        <v>1381</v>
      </c>
      <c r="D1641" s="139" t="s">
        <v>9990</v>
      </c>
      <c r="E1641" s="133" t="s">
        <v>6504</v>
      </c>
      <c r="G1641" s="140" t="s">
        <v>9897</v>
      </c>
      <c r="H1641" s="121" t="s">
        <v>6875</v>
      </c>
      <c r="I1641" s="121" t="s">
        <v>415</v>
      </c>
      <c r="J1641" s="100"/>
      <c r="K1641" s="122" t="s">
        <v>1108</v>
      </c>
      <c r="M1641" s="140">
        <v>2</v>
      </c>
      <c r="N1641" s="121" t="s">
        <v>6875</v>
      </c>
      <c r="O1641" s="121" t="s">
        <v>415</v>
      </c>
      <c r="P1641" s="101" t="s">
        <v>9946</v>
      </c>
      <c r="S1641" s="133" t="s">
        <v>6504</v>
      </c>
      <c r="U1641" s="121" t="s">
        <v>6971</v>
      </c>
      <c r="Z1641" s="100"/>
      <c r="AA1641" s="100"/>
      <c r="AB1641" s="141">
        <f t="shared" si="29"/>
        <v>0</v>
      </c>
      <c r="AQ1641" s="132" t="s">
        <v>6061</v>
      </c>
      <c r="AR1641" s="132"/>
    </row>
    <row r="1642" spans="2:45" ht="48.95" hidden="1" customHeight="1">
      <c r="B1642" s="101" t="s">
        <v>9946</v>
      </c>
      <c r="C1642" s="139" t="s">
        <v>1197</v>
      </c>
      <c r="D1642" s="139" t="s">
        <v>9953</v>
      </c>
      <c r="E1642" s="133" t="s">
        <v>3699</v>
      </c>
      <c r="G1642" s="140" t="s">
        <v>9897</v>
      </c>
      <c r="H1642" s="121" t="s">
        <v>6875</v>
      </c>
      <c r="I1642" s="130" t="s">
        <v>403</v>
      </c>
      <c r="J1642" s="100"/>
      <c r="K1642" s="122" t="s">
        <v>1108</v>
      </c>
      <c r="M1642" s="140">
        <v>1</v>
      </c>
      <c r="N1642" s="121" t="s">
        <v>6875</v>
      </c>
      <c r="O1642" s="130" t="s">
        <v>403</v>
      </c>
      <c r="P1642" s="101" t="s">
        <v>9946</v>
      </c>
      <c r="S1642" s="133" t="s">
        <v>3699</v>
      </c>
      <c r="U1642" s="121" t="s">
        <v>6971</v>
      </c>
      <c r="Z1642" s="100"/>
      <c r="AA1642" s="100"/>
      <c r="AB1642" s="141">
        <f t="shared" si="29"/>
        <v>0</v>
      </c>
      <c r="AQ1642" s="132" t="s">
        <v>6061</v>
      </c>
      <c r="AR1642" s="132"/>
    </row>
    <row r="1643" spans="2:45" ht="48.95" hidden="1" customHeight="1">
      <c r="B1643" s="101" t="s">
        <v>9946</v>
      </c>
      <c r="C1643" s="139" t="s">
        <v>1215</v>
      </c>
      <c r="D1643" s="139" t="s">
        <v>9954</v>
      </c>
      <c r="E1643" s="133" t="s">
        <v>3712</v>
      </c>
      <c r="G1643" s="140" t="s">
        <v>9897</v>
      </c>
      <c r="H1643" s="121" t="s">
        <v>6875</v>
      </c>
      <c r="I1643" s="121" t="s">
        <v>210</v>
      </c>
      <c r="J1643" s="100"/>
      <c r="K1643" s="122" t="s">
        <v>1108</v>
      </c>
      <c r="M1643" s="140">
        <v>1</v>
      </c>
      <c r="N1643" s="121" t="s">
        <v>6875</v>
      </c>
      <c r="O1643" s="121" t="s">
        <v>210</v>
      </c>
      <c r="P1643" s="101" t="s">
        <v>9946</v>
      </c>
      <c r="S1643" s="133" t="s">
        <v>3712</v>
      </c>
      <c r="U1643" s="121" t="s">
        <v>6971</v>
      </c>
      <c r="Z1643" s="100"/>
      <c r="AA1643" s="100"/>
      <c r="AB1643" s="141">
        <f t="shared" si="29"/>
        <v>0</v>
      </c>
      <c r="AQ1643" s="132" t="s">
        <v>6061</v>
      </c>
      <c r="AR1643" s="132"/>
    </row>
    <row r="1644" spans="2:45" ht="48.95" hidden="1" customHeight="1">
      <c r="B1644" s="101" t="s">
        <v>9946</v>
      </c>
      <c r="C1644" s="139" t="s">
        <v>1282</v>
      </c>
      <c r="D1644" s="139" t="s">
        <v>10037</v>
      </c>
      <c r="E1644" s="99" t="s">
        <v>6947</v>
      </c>
      <c r="G1644" s="140" t="s">
        <v>9897</v>
      </c>
      <c r="H1644" s="121" t="s">
        <v>6875</v>
      </c>
      <c r="I1644" s="121" t="s">
        <v>364</v>
      </c>
      <c r="J1644" s="138">
        <v>5</v>
      </c>
      <c r="K1644" s="122" t="s">
        <v>1108</v>
      </c>
      <c r="M1644" s="140">
        <v>1</v>
      </c>
      <c r="N1644" s="121" t="s">
        <v>6875</v>
      </c>
      <c r="O1644" s="121" t="s">
        <v>364</v>
      </c>
      <c r="P1644" s="101" t="s">
        <v>9946</v>
      </c>
      <c r="S1644" s="99" t="s">
        <v>6947</v>
      </c>
      <c r="U1644" s="121" t="s">
        <v>6971</v>
      </c>
      <c r="Z1644" s="138">
        <v>1.5</v>
      </c>
      <c r="AA1644" s="138"/>
      <c r="AB1644" s="141">
        <f t="shared" si="29"/>
        <v>-1.5</v>
      </c>
      <c r="AQ1644" s="132" t="s">
        <v>6061</v>
      </c>
      <c r="AR1644" s="132"/>
    </row>
    <row r="1645" spans="2:45" ht="48.95" hidden="1" customHeight="1">
      <c r="B1645" s="101" t="s">
        <v>9946</v>
      </c>
      <c r="C1645" s="139" t="s">
        <v>1281</v>
      </c>
      <c r="D1645" s="139" t="s">
        <v>10037</v>
      </c>
      <c r="E1645" s="133" t="s">
        <v>6505</v>
      </c>
      <c r="G1645" s="140" t="s">
        <v>9897</v>
      </c>
      <c r="H1645" s="121" t="s">
        <v>6875</v>
      </c>
      <c r="I1645" s="121" t="s">
        <v>364</v>
      </c>
      <c r="J1645" s="100"/>
      <c r="K1645" s="122" t="s">
        <v>1108</v>
      </c>
      <c r="M1645" s="140">
        <v>1</v>
      </c>
      <c r="N1645" s="121" t="s">
        <v>6875</v>
      </c>
      <c r="O1645" s="121" t="s">
        <v>364</v>
      </c>
      <c r="P1645" s="101" t="s">
        <v>9946</v>
      </c>
      <c r="S1645" s="133" t="s">
        <v>6505</v>
      </c>
      <c r="U1645" s="121" t="s">
        <v>6971</v>
      </c>
      <c r="Z1645" s="100"/>
      <c r="AA1645" s="100"/>
      <c r="AB1645" s="141">
        <f t="shared" si="29"/>
        <v>0</v>
      </c>
      <c r="AQ1645" s="132" t="s">
        <v>6061</v>
      </c>
      <c r="AR1645" s="132"/>
    </row>
    <row r="1646" spans="2:45" ht="48.95" hidden="1" customHeight="1">
      <c r="B1646" s="101" t="s">
        <v>9946</v>
      </c>
      <c r="C1646" s="139" t="s">
        <v>1223</v>
      </c>
      <c r="D1646" s="139" t="s">
        <v>9954</v>
      </c>
      <c r="E1646" s="133" t="s">
        <v>3720</v>
      </c>
      <c r="G1646" s="140" t="s">
        <v>9897</v>
      </c>
      <c r="H1646" s="121" t="s">
        <v>6875</v>
      </c>
      <c r="I1646" s="121" t="s">
        <v>210</v>
      </c>
      <c r="J1646" s="100"/>
      <c r="K1646" s="122" t="s">
        <v>1108</v>
      </c>
      <c r="M1646" s="140">
        <v>1</v>
      </c>
      <c r="N1646" s="121" t="s">
        <v>6875</v>
      </c>
      <c r="O1646" s="121" t="s">
        <v>210</v>
      </c>
      <c r="P1646" s="101" t="s">
        <v>9946</v>
      </c>
      <c r="S1646" s="133" t="s">
        <v>3720</v>
      </c>
      <c r="U1646" s="121" t="s">
        <v>6971</v>
      </c>
      <c r="Z1646" s="100"/>
      <c r="AA1646" s="100"/>
      <c r="AB1646" s="141">
        <f t="shared" si="29"/>
        <v>0</v>
      </c>
      <c r="AQ1646" s="132" t="s">
        <v>6061</v>
      </c>
      <c r="AR1646" s="132"/>
    </row>
    <row r="1647" spans="2:45" ht="48.95" hidden="1" customHeight="1">
      <c r="B1647" s="101" t="s">
        <v>9946</v>
      </c>
      <c r="C1647" s="139" t="s">
        <v>1195</v>
      </c>
      <c r="D1647" s="139" t="s">
        <v>9953</v>
      </c>
      <c r="E1647" s="133" t="s">
        <v>3697</v>
      </c>
      <c r="G1647" s="140" t="s">
        <v>9897</v>
      </c>
      <c r="H1647" s="121" t="s">
        <v>6875</v>
      </c>
      <c r="I1647" s="130" t="s">
        <v>403</v>
      </c>
      <c r="J1647" s="100"/>
      <c r="K1647" s="122" t="s">
        <v>1108</v>
      </c>
      <c r="M1647" s="140">
        <v>2</v>
      </c>
      <c r="N1647" s="121" t="s">
        <v>6875</v>
      </c>
      <c r="O1647" s="130" t="s">
        <v>403</v>
      </c>
      <c r="P1647" s="101" t="s">
        <v>9946</v>
      </c>
      <c r="S1647" s="133" t="s">
        <v>3697</v>
      </c>
      <c r="U1647" s="121" t="s">
        <v>6971</v>
      </c>
      <c r="Z1647" s="100"/>
      <c r="AA1647" s="100"/>
      <c r="AB1647" s="141">
        <f t="shared" si="29"/>
        <v>0</v>
      </c>
      <c r="AQ1647" s="132" t="s">
        <v>6061</v>
      </c>
      <c r="AR1647" s="132"/>
    </row>
    <row r="1648" spans="2:45" ht="48.95" hidden="1" customHeight="1">
      <c r="B1648" s="101" t="s">
        <v>9946</v>
      </c>
      <c r="C1648" s="139" t="s">
        <v>1176</v>
      </c>
      <c r="D1648" s="139" t="s">
        <v>9972</v>
      </c>
      <c r="E1648" s="133" t="s">
        <v>6506</v>
      </c>
      <c r="G1648" s="140" t="s">
        <v>9897</v>
      </c>
      <c r="H1648" s="121" t="s">
        <v>6875</v>
      </c>
      <c r="I1648" s="130" t="s">
        <v>9935</v>
      </c>
      <c r="J1648" s="138">
        <v>13</v>
      </c>
      <c r="K1648" s="122" t="s">
        <v>1108</v>
      </c>
      <c r="M1648" s="140">
        <v>1</v>
      </c>
      <c r="N1648" s="121" t="s">
        <v>6875</v>
      </c>
      <c r="O1648" s="130" t="s">
        <v>9935</v>
      </c>
      <c r="P1648" s="101" t="s">
        <v>9946</v>
      </c>
      <c r="S1648" s="133" t="s">
        <v>6506</v>
      </c>
      <c r="U1648" s="121" t="s">
        <v>6971</v>
      </c>
      <c r="Z1648" s="138">
        <v>6</v>
      </c>
      <c r="AA1648" s="138"/>
      <c r="AB1648" s="141">
        <f t="shared" si="29"/>
        <v>-6</v>
      </c>
      <c r="AQ1648" s="132" t="s">
        <v>6061</v>
      </c>
      <c r="AR1648" s="132"/>
    </row>
    <row r="1649" spans="2:44" ht="48.95" hidden="1" customHeight="1">
      <c r="B1649" s="101" t="s">
        <v>9946</v>
      </c>
      <c r="C1649" s="139" t="s">
        <v>1216</v>
      </c>
      <c r="D1649" s="139" t="s">
        <v>9954</v>
      </c>
      <c r="E1649" s="133" t="s">
        <v>3713</v>
      </c>
      <c r="G1649" s="140" t="s">
        <v>9897</v>
      </c>
      <c r="H1649" s="121" t="s">
        <v>6875</v>
      </c>
      <c r="I1649" s="121" t="s">
        <v>210</v>
      </c>
      <c r="J1649" s="100"/>
      <c r="K1649" s="122" t="s">
        <v>1108</v>
      </c>
      <c r="M1649" s="140">
        <v>1</v>
      </c>
      <c r="N1649" s="121" t="s">
        <v>6875</v>
      </c>
      <c r="O1649" s="121" t="s">
        <v>210</v>
      </c>
      <c r="P1649" s="101" t="s">
        <v>9946</v>
      </c>
      <c r="S1649" s="133" t="s">
        <v>3713</v>
      </c>
      <c r="U1649" s="121" t="s">
        <v>6971</v>
      </c>
      <c r="Z1649" s="100"/>
      <c r="AA1649" s="100"/>
      <c r="AB1649" s="141">
        <f t="shared" ref="AB1649:AB1712" si="30">AA1649-Z1649</f>
        <v>0</v>
      </c>
      <c r="AQ1649" s="132" t="s">
        <v>6061</v>
      </c>
      <c r="AR1649" s="132"/>
    </row>
    <row r="1650" spans="2:44" ht="48.95" hidden="1" customHeight="1">
      <c r="B1650" s="101" t="s">
        <v>9946</v>
      </c>
      <c r="C1650" s="139" t="s">
        <v>1328</v>
      </c>
      <c r="D1650" s="139" t="s">
        <v>10243</v>
      </c>
      <c r="E1650" s="133" t="s">
        <v>6507</v>
      </c>
      <c r="G1650" s="140" t="s">
        <v>9897</v>
      </c>
      <c r="H1650" s="121" t="s">
        <v>6875</v>
      </c>
      <c r="I1650" s="130" t="s">
        <v>403</v>
      </c>
      <c r="J1650" s="138">
        <v>3</v>
      </c>
      <c r="K1650" s="122" t="s">
        <v>1108</v>
      </c>
      <c r="M1650" s="140">
        <v>1</v>
      </c>
      <c r="N1650" s="121" t="s">
        <v>6875</v>
      </c>
      <c r="O1650" s="130" t="s">
        <v>403</v>
      </c>
      <c r="P1650" s="101" t="s">
        <v>9946</v>
      </c>
      <c r="S1650" s="133" t="s">
        <v>6507</v>
      </c>
      <c r="U1650" s="121" t="s">
        <v>6971</v>
      </c>
      <c r="Z1650" s="138">
        <v>1.5</v>
      </c>
      <c r="AA1650" s="138"/>
      <c r="AB1650" s="141">
        <f t="shared" si="30"/>
        <v>-1.5</v>
      </c>
      <c r="AQ1650" s="132" t="s">
        <v>6061</v>
      </c>
      <c r="AR1650" s="132"/>
    </row>
    <row r="1651" spans="2:44" ht="48.95" hidden="1" customHeight="1">
      <c r="B1651" s="101" t="s">
        <v>9946</v>
      </c>
      <c r="C1651" s="139" t="s">
        <v>1220</v>
      </c>
      <c r="D1651" s="139" t="s">
        <v>9954</v>
      </c>
      <c r="E1651" s="133" t="s">
        <v>3717</v>
      </c>
      <c r="G1651" s="140" t="s">
        <v>9897</v>
      </c>
      <c r="H1651" s="121" t="s">
        <v>6875</v>
      </c>
      <c r="I1651" s="121" t="s">
        <v>210</v>
      </c>
      <c r="J1651" s="100"/>
      <c r="K1651" s="122" t="s">
        <v>1108</v>
      </c>
      <c r="M1651" s="140">
        <v>1</v>
      </c>
      <c r="N1651" s="121" t="s">
        <v>6875</v>
      </c>
      <c r="O1651" s="121" t="s">
        <v>210</v>
      </c>
      <c r="P1651" s="101" t="s">
        <v>9946</v>
      </c>
      <c r="S1651" s="133" t="s">
        <v>3717</v>
      </c>
      <c r="U1651" s="121" t="s">
        <v>6971</v>
      </c>
      <c r="Z1651" s="100"/>
      <c r="AA1651" s="100"/>
      <c r="AB1651" s="141">
        <f t="shared" si="30"/>
        <v>0</v>
      </c>
      <c r="AQ1651" s="132" t="s">
        <v>6061</v>
      </c>
      <c r="AR1651" s="132"/>
    </row>
    <row r="1652" spans="2:44" ht="48.95" hidden="1" customHeight="1">
      <c r="B1652" s="133" t="s">
        <v>9945</v>
      </c>
      <c r="C1652" s="139" t="s">
        <v>2747</v>
      </c>
      <c r="D1652" s="139" t="s">
        <v>10033</v>
      </c>
      <c r="E1652" s="133" t="s">
        <v>6508</v>
      </c>
      <c r="G1652" s="140" t="s">
        <v>9897</v>
      </c>
      <c r="H1652" s="121" t="s">
        <v>6875</v>
      </c>
      <c r="I1652" s="130" t="s">
        <v>403</v>
      </c>
      <c r="J1652" s="100"/>
      <c r="K1652" s="122" t="s">
        <v>1108</v>
      </c>
      <c r="M1652" s="140">
        <v>1</v>
      </c>
      <c r="N1652" s="121" t="s">
        <v>6875</v>
      </c>
      <c r="O1652" s="130" t="s">
        <v>403</v>
      </c>
      <c r="P1652" s="133" t="s">
        <v>9945</v>
      </c>
      <c r="S1652" s="133" t="s">
        <v>6508</v>
      </c>
      <c r="U1652" s="121" t="s">
        <v>6971</v>
      </c>
      <c r="Z1652" s="100"/>
      <c r="AA1652" s="100"/>
      <c r="AB1652" s="141">
        <f t="shared" si="30"/>
        <v>0</v>
      </c>
      <c r="AQ1652" s="132" t="s">
        <v>6061</v>
      </c>
      <c r="AR1652" s="132"/>
    </row>
    <row r="1653" spans="2:44" ht="48.95" hidden="1" customHeight="1">
      <c r="B1653" s="133" t="s">
        <v>9945</v>
      </c>
      <c r="C1653" s="139" t="s">
        <v>2756</v>
      </c>
      <c r="D1653" s="139" t="s">
        <v>10257</v>
      </c>
      <c r="E1653" s="133" t="s">
        <v>4702</v>
      </c>
      <c r="G1653" s="140" t="s">
        <v>9897</v>
      </c>
      <c r="H1653" s="121" t="s">
        <v>6875</v>
      </c>
      <c r="I1653" s="121" t="s">
        <v>210</v>
      </c>
      <c r="J1653" s="100"/>
      <c r="K1653" s="122" t="s">
        <v>1108</v>
      </c>
      <c r="M1653" s="140">
        <v>1</v>
      </c>
      <c r="N1653" s="121" t="s">
        <v>6875</v>
      </c>
      <c r="O1653" s="121" t="s">
        <v>210</v>
      </c>
      <c r="P1653" s="133" t="s">
        <v>9945</v>
      </c>
      <c r="S1653" s="133" t="s">
        <v>4702</v>
      </c>
      <c r="U1653" s="121" t="s">
        <v>6971</v>
      </c>
      <c r="Z1653" s="100"/>
      <c r="AA1653" s="100"/>
      <c r="AB1653" s="141">
        <f t="shared" si="30"/>
        <v>0</v>
      </c>
      <c r="AQ1653" s="132" t="s">
        <v>6061</v>
      </c>
      <c r="AR1653" s="132"/>
    </row>
    <row r="1654" spans="2:44" ht="48.95" hidden="1" customHeight="1">
      <c r="B1654" s="133" t="s">
        <v>9945</v>
      </c>
      <c r="C1654" s="139" t="s">
        <v>2714</v>
      </c>
      <c r="D1654" s="139" t="s">
        <v>10133</v>
      </c>
      <c r="E1654" s="133" t="s">
        <v>4673</v>
      </c>
      <c r="G1654" s="140" t="s">
        <v>9897</v>
      </c>
      <c r="H1654" s="121" t="s">
        <v>6875</v>
      </c>
      <c r="I1654" s="130" t="s">
        <v>9935</v>
      </c>
      <c r="J1654" s="100"/>
      <c r="K1654" s="122" t="s">
        <v>1108</v>
      </c>
      <c r="M1654" s="140">
        <v>1</v>
      </c>
      <c r="N1654" s="121" t="s">
        <v>6875</v>
      </c>
      <c r="O1654" s="130" t="s">
        <v>9935</v>
      </c>
      <c r="P1654" s="133" t="s">
        <v>9945</v>
      </c>
      <c r="S1654" s="133" t="s">
        <v>4673</v>
      </c>
      <c r="U1654" s="121" t="s">
        <v>6971</v>
      </c>
      <c r="Z1654" s="100"/>
      <c r="AA1654" s="100"/>
      <c r="AB1654" s="141">
        <f t="shared" si="30"/>
        <v>0</v>
      </c>
      <c r="AQ1654" s="132" t="s">
        <v>6061</v>
      </c>
      <c r="AR1654" s="132"/>
    </row>
    <row r="1655" spans="2:44" ht="48.95" hidden="1" customHeight="1">
      <c r="B1655" s="133" t="s">
        <v>9945</v>
      </c>
      <c r="C1655" s="139" t="s">
        <v>2748</v>
      </c>
      <c r="D1655" s="139" t="s">
        <v>10033</v>
      </c>
      <c r="E1655" s="133" t="s">
        <v>4695</v>
      </c>
      <c r="G1655" s="140" t="s">
        <v>9897</v>
      </c>
      <c r="H1655" s="121" t="s">
        <v>6875</v>
      </c>
      <c r="I1655" s="130" t="s">
        <v>403</v>
      </c>
      <c r="J1655" s="138">
        <v>25</v>
      </c>
      <c r="K1655" s="122" t="s">
        <v>1108</v>
      </c>
      <c r="M1655" s="140">
        <v>1</v>
      </c>
      <c r="N1655" s="121" t="s">
        <v>6875</v>
      </c>
      <c r="O1655" s="130" t="s">
        <v>403</v>
      </c>
      <c r="P1655" s="133" t="s">
        <v>9945</v>
      </c>
      <c r="S1655" s="133" t="s">
        <v>4695</v>
      </c>
      <c r="U1655" s="121" t="s">
        <v>6971</v>
      </c>
      <c r="Z1655" s="138">
        <v>9.9</v>
      </c>
      <c r="AA1655" s="138"/>
      <c r="AB1655" s="141">
        <f t="shared" si="30"/>
        <v>-9.9</v>
      </c>
      <c r="AQ1655" s="132" t="s">
        <v>6061</v>
      </c>
      <c r="AR1655" s="132"/>
    </row>
    <row r="1656" spans="2:44" ht="48.95" hidden="1" customHeight="1">
      <c r="B1656" s="101" t="s">
        <v>9946</v>
      </c>
      <c r="C1656" s="139" t="s">
        <v>1385</v>
      </c>
      <c r="D1656" s="139" t="s">
        <v>9956</v>
      </c>
      <c r="E1656" s="133" t="s">
        <v>3817</v>
      </c>
      <c r="G1656" s="140" t="s">
        <v>9897</v>
      </c>
      <c r="H1656" s="121" t="s">
        <v>6875</v>
      </c>
      <c r="I1656" s="121" t="s">
        <v>415</v>
      </c>
      <c r="J1656" s="100"/>
      <c r="K1656" s="122" t="s">
        <v>1108</v>
      </c>
      <c r="M1656" s="140">
        <v>1</v>
      </c>
      <c r="N1656" s="121" t="s">
        <v>6875</v>
      </c>
      <c r="O1656" s="121" t="s">
        <v>415</v>
      </c>
      <c r="P1656" s="101" t="s">
        <v>9946</v>
      </c>
      <c r="S1656" s="133" t="s">
        <v>3817</v>
      </c>
      <c r="U1656" s="121" t="s">
        <v>6971</v>
      </c>
      <c r="Z1656" s="100"/>
      <c r="AA1656" s="100"/>
      <c r="AB1656" s="141">
        <f t="shared" si="30"/>
        <v>0</v>
      </c>
      <c r="AQ1656" s="132" t="s">
        <v>6061</v>
      </c>
      <c r="AR1656" s="132"/>
    </row>
    <row r="1657" spans="2:44" ht="48.95" hidden="1" customHeight="1">
      <c r="B1657" s="130" t="s">
        <v>7044</v>
      </c>
      <c r="C1657" s="139" t="s">
        <v>1214</v>
      </c>
      <c r="D1657" s="139" t="s">
        <v>9954</v>
      </c>
      <c r="E1657" s="133" t="s">
        <v>3711</v>
      </c>
      <c r="G1657" s="140" t="s">
        <v>9897</v>
      </c>
      <c r="H1657" s="121" t="s">
        <v>6875</v>
      </c>
      <c r="I1657" s="121" t="s">
        <v>210</v>
      </c>
      <c r="J1657" s="100"/>
      <c r="K1657" s="122" t="s">
        <v>1108</v>
      </c>
      <c r="M1657" s="140">
        <v>1</v>
      </c>
      <c r="N1657" s="121" t="s">
        <v>6875</v>
      </c>
      <c r="O1657" s="121" t="s">
        <v>210</v>
      </c>
      <c r="P1657" s="130" t="s">
        <v>7044</v>
      </c>
      <c r="S1657" s="133" t="s">
        <v>3711</v>
      </c>
      <c r="U1657" s="121" t="s">
        <v>6971</v>
      </c>
      <c r="Z1657" s="100"/>
      <c r="AA1657" s="100"/>
      <c r="AB1657" s="141">
        <f t="shared" si="30"/>
        <v>0</v>
      </c>
      <c r="AQ1657" s="132" t="s">
        <v>5760</v>
      </c>
      <c r="AR1657" s="132"/>
    </row>
    <row r="1658" spans="2:44" ht="48.95" hidden="1" customHeight="1">
      <c r="B1658" s="101" t="s">
        <v>9946</v>
      </c>
      <c r="C1658" s="139" t="s">
        <v>1395</v>
      </c>
      <c r="D1658" s="139" t="s">
        <v>10016</v>
      </c>
      <c r="E1658" s="133" t="s">
        <v>3823</v>
      </c>
      <c r="G1658" s="140" t="s">
        <v>9897</v>
      </c>
      <c r="H1658" s="121" t="s">
        <v>6875</v>
      </c>
      <c r="I1658" s="121" t="s">
        <v>415</v>
      </c>
      <c r="J1658" s="138">
        <v>15</v>
      </c>
      <c r="K1658" s="122" t="s">
        <v>1108</v>
      </c>
      <c r="M1658" s="140">
        <v>1</v>
      </c>
      <c r="N1658" s="121" t="s">
        <v>6875</v>
      </c>
      <c r="O1658" s="121" t="s">
        <v>415</v>
      </c>
      <c r="P1658" s="101" t="s">
        <v>9946</v>
      </c>
      <c r="S1658" s="133" t="s">
        <v>3823</v>
      </c>
      <c r="U1658" s="121" t="s">
        <v>6971</v>
      </c>
      <c r="Z1658" s="138">
        <v>7</v>
      </c>
      <c r="AA1658" s="138"/>
      <c r="AB1658" s="141">
        <f t="shared" si="30"/>
        <v>-7</v>
      </c>
      <c r="AQ1658" s="132" t="s">
        <v>6061</v>
      </c>
      <c r="AR1658" s="132"/>
    </row>
    <row r="1659" spans="2:44" ht="48.95" hidden="1" customHeight="1">
      <c r="B1659" s="101" t="s">
        <v>9946</v>
      </c>
      <c r="C1659" s="139" t="s">
        <v>1326</v>
      </c>
      <c r="D1659" s="139" t="s">
        <v>9975</v>
      </c>
      <c r="E1659" s="133" t="s">
        <v>3776</v>
      </c>
      <c r="G1659" s="140" t="s">
        <v>9897</v>
      </c>
      <c r="H1659" s="121" t="s">
        <v>6875</v>
      </c>
      <c r="I1659" s="130" t="s">
        <v>9935</v>
      </c>
      <c r="J1659" s="100"/>
      <c r="K1659" s="122" t="s">
        <v>1108</v>
      </c>
      <c r="M1659" s="140">
        <v>1</v>
      </c>
      <c r="N1659" s="121" t="s">
        <v>6875</v>
      </c>
      <c r="O1659" s="130" t="s">
        <v>9935</v>
      </c>
      <c r="P1659" s="101" t="s">
        <v>9946</v>
      </c>
      <c r="S1659" s="133" t="s">
        <v>3776</v>
      </c>
      <c r="U1659" s="121" t="s">
        <v>6971</v>
      </c>
      <c r="Z1659" s="100"/>
      <c r="AA1659" s="100"/>
      <c r="AB1659" s="141">
        <f t="shared" si="30"/>
        <v>0</v>
      </c>
      <c r="AQ1659" s="132" t="s">
        <v>6061</v>
      </c>
      <c r="AR1659" s="132"/>
    </row>
    <row r="1660" spans="2:44" ht="48.95" hidden="1" customHeight="1">
      <c r="B1660" s="101" t="s">
        <v>9946</v>
      </c>
      <c r="C1660" s="139" t="s">
        <v>1198</v>
      </c>
      <c r="D1660" s="139" t="s">
        <v>9953</v>
      </c>
      <c r="E1660" s="133" t="s">
        <v>3700</v>
      </c>
      <c r="G1660" s="140" t="s">
        <v>9897</v>
      </c>
      <c r="H1660" s="121" t="s">
        <v>6875</v>
      </c>
      <c r="I1660" s="130" t="s">
        <v>403</v>
      </c>
      <c r="J1660" s="100"/>
      <c r="K1660" s="122" t="s">
        <v>1108</v>
      </c>
      <c r="M1660" s="140">
        <v>1</v>
      </c>
      <c r="N1660" s="121" t="s">
        <v>6875</v>
      </c>
      <c r="O1660" s="130" t="s">
        <v>403</v>
      </c>
      <c r="P1660" s="101" t="s">
        <v>9946</v>
      </c>
      <c r="S1660" s="133" t="s">
        <v>3700</v>
      </c>
      <c r="U1660" s="121" t="s">
        <v>6971</v>
      </c>
      <c r="Z1660" s="100"/>
      <c r="AA1660" s="100"/>
      <c r="AB1660" s="141">
        <f t="shared" si="30"/>
        <v>0</v>
      </c>
      <c r="AQ1660" s="132" t="s">
        <v>6061</v>
      </c>
      <c r="AR1660" s="132"/>
    </row>
    <row r="1661" spans="2:44" ht="48.95" hidden="1" customHeight="1">
      <c r="B1661" s="101" t="s">
        <v>9946</v>
      </c>
      <c r="C1661" s="139" t="s">
        <v>1209</v>
      </c>
      <c r="D1661" s="139" t="s">
        <v>9953</v>
      </c>
      <c r="E1661" s="133" t="s">
        <v>3707</v>
      </c>
      <c r="G1661" s="140" t="s">
        <v>9897</v>
      </c>
      <c r="H1661" s="121" t="s">
        <v>6875</v>
      </c>
      <c r="I1661" s="130" t="s">
        <v>403</v>
      </c>
      <c r="J1661" s="100"/>
      <c r="K1661" s="122" t="s">
        <v>1108</v>
      </c>
      <c r="M1661" s="140">
        <v>2</v>
      </c>
      <c r="N1661" s="121" t="s">
        <v>6875</v>
      </c>
      <c r="O1661" s="130" t="s">
        <v>403</v>
      </c>
      <c r="P1661" s="101" t="s">
        <v>9946</v>
      </c>
      <c r="S1661" s="133" t="s">
        <v>3707</v>
      </c>
      <c r="U1661" s="121" t="s">
        <v>6971</v>
      </c>
      <c r="Z1661" s="100"/>
      <c r="AA1661" s="100"/>
      <c r="AB1661" s="141">
        <f t="shared" si="30"/>
        <v>0</v>
      </c>
      <c r="AQ1661" s="132" t="s">
        <v>6061</v>
      </c>
      <c r="AR1661" s="132"/>
    </row>
    <row r="1662" spans="2:44" ht="48.95" hidden="1" customHeight="1">
      <c r="B1662" s="101" t="s">
        <v>9946</v>
      </c>
      <c r="C1662" s="139" t="s">
        <v>1207</v>
      </c>
      <c r="D1662" s="139" t="s">
        <v>9953</v>
      </c>
      <c r="E1662" s="133" t="s">
        <v>6509</v>
      </c>
      <c r="G1662" s="140" t="s">
        <v>9897</v>
      </c>
      <c r="H1662" s="121" t="s">
        <v>6875</v>
      </c>
      <c r="I1662" s="130" t="s">
        <v>403</v>
      </c>
      <c r="J1662" s="100"/>
      <c r="K1662" s="122" t="s">
        <v>1108</v>
      </c>
      <c r="M1662" s="140">
        <v>1</v>
      </c>
      <c r="N1662" s="121" t="s">
        <v>6875</v>
      </c>
      <c r="O1662" s="130" t="s">
        <v>403</v>
      </c>
      <c r="P1662" s="101" t="s">
        <v>9946</v>
      </c>
      <c r="S1662" s="133" t="s">
        <v>6509</v>
      </c>
      <c r="U1662" s="121" t="s">
        <v>6971</v>
      </c>
      <c r="Z1662" s="100"/>
      <c r="AA1662" s="100"/>
      <c r="AB1662" s="141">
        <f t="shared" si="30"/>
        <v>0</v>
      </c>
      <c r="AQ1662" s="132" t="s">
        <v>6061</v>
      </c>
      <c r="AR1662" s="132"/>
    </row>
    <row r="1663" spans="2:44" ht="48.95" hidden="1" customHeight="1">
      <c r="B1663" s="101" t="s">
        <v>9946</v>
      </c>
      <c r="C1663" s="139" t="s">
        <v>1203</v>
      </c>
      <c r="D1663" s="139" t="s">
        <v>9953</v>
      </c>
      <c r="E1663" s="133" t="s">
        <v>3703</v>
      </c>
      <c r="G1663" s="140" t="s">
        <v>9897</v>
      </c>
      <c r="H1663" s="121" t="s">
        <v>6875</v>
      </c>
      <c r="I1663" s="130" t="s">
        <v>403</v>
      </c>
      <c r="J1663" s="138">
        <v>22</v>
      </c>
      <c r="K1663" s="122" t="s">
        <v>1108</v>
      </c>
      <c r="M1663" s="140">
        <v>1</v>
      </c>
      <c r="N1663" s="121" t="s">
        <v>6875</v>
      </c>
      <c r="O1663" s="130" t="s">
        <v>403</v>
      </c>
      <c r="P1663" s="101" t="s">
        <v>9946</v>
      </c>
      <c r="S1663" s="133" t="s">
        <v>3703</v>
      </c>
      <c r="U1663" s="121" t="s">
        <v>6971</v>
      </c>
      <c r="Z1663" s="138">
        <v>10</v>
      </c>
      <c r="AA1663" s="138"/>
      <c r="AB1663" s="141">
        <f t="shared" si="30"/>
        <v>-10</v>
      </c>
      <c r="AQ1663" s="132" t="s">
        <v>6061</v>
      </c>
      <c r="AR1663" s="132"/>
    </row>
    <row r="1664" spans="2:44" ht="48.95" hidden="1" customHeight="1">
      <c r="B1664" s="101" t="s">
        <v>9946</v>
      </c>
      <c r="C1664" s="139" t="s">
        <v>1208</v>
      </c>
      <c r="D1664" s="139" t="s">
        <v>9953</v>
      </c>
      <c r="E1664" s="133" t="s">
        <v>3706</v>
      </c>
      <c r="G1664" s="140" t="s">
        <v>9897</v>
      </c>
      <c r="H1664" s="121" t="s">
        <v>6875</v>
      </c>
      <c r="I1664" s="130" t="s">
        <v>403</v>
      </c>
      <c r="J1664" s="138">
        <v>40</v>
      </c>
      <c r="K1664" s="122" t="s">
        <v>1108</v>
      </c>
      <c r="M1664" s="140">
        <v>0</v>
      </c>
      <c r="N1664" s="121" t="s">
        <v>6875</v>
      </c>
      <c r="O1664" s="130" t="s">
        <v>403</v>
      </c>
      <c r="P1664" s="101" t="s">
        <v>9946</v>
      </c>
      <c r="S1664" s="133" t="s">
        <v>3706</v>
      </c>
      <c r="U1664" s="121" t="s">
        <v>6971</v>
      </c>
      <c r="Z1664" s="138">
        <v>18</v>
      </c>
      <c r="AA1664" s="138"/>
      <c r="AB1664" s="141">
        <f t="shared" si="30"/>
        <v>-18</v>
      </c>
      <c r="AQ1664" s="132" t="s">
        <v>6061</v>
      </c>
      <c r="AR1664" s="132"/>
    </row>
    <row r="1665" spans="2:44" ht="48.95" hidden="1" customHeight="1">
      <c r="B1665" s="101" t="s">
        <v>9946</v>
      </c>
      <c r="C1665" s="139" t="s">
        <v>1210</v>
      </c>
      <c r="D1665" s="139" t="s">
        <v>9953</v>
      </c>
      <c r="E1665" s="133" t="s">
        <v>6510</v>
      </c>
      <c r="G1665" s="140" t="s">
        <v>9897</v>
      </c>
      <c r="H1665" s="121" t="s">
        <v>6875</v>
      </c>
      <c r="I1665" s="130" t="s">
        <v>403</v>
      </c>
      <c r="J1665" s="100"/>
      <c r="K1665" s="122" t="s">
        <v>1108</v>
      </c>
      <c r="M1665" s="140">
        <v>1</v>
      </c>
      <c r="N1665" s="121" t="s">
        <v>6875</v>
      </c>
      <c r="O1665" s="130" t="s">
        <v>403</v>
      </c>
      <c r="P1665" s="101" t="s">
        <v>9946</v>
      </c>
      <c r="S1665" s="133" t="s">
        <v>6510</v>
      </c>
      <c r="U1665" s="121" t="s">
        <v>6971</v>
      </c>
      <c r="Z1665" s="100"/>
      <c r="AA1665" s="100"/>
      <c r="AB1665" s="141">
        <f t="shared" si="30"/>
        <v>0</v>
      </c>
      <c r="AQ1665" s="132" t="s">
        <v>6061</v>
      </c>
      <c r="AR1665" s="132"/>
    </row>
    <row r="1666" spans="2:44" ht="48.95" hidden="1" customHeight="1">
      <c r="B1666" s="101" t="s">
        <v>9946</v>
      </c>
      <c r="C1666" s="139" t="s">
        <v>1206</v>
      </c>
      <c r="D1666" s="139" t="s">
        <v>9953</v>
      </c>
      <c r="E1666" s="133" t="s">
        <v>3705</v>
      </c>
      <c r="G1666" s="140" t="s">
        <v>9897</v>
      </c>
      <c r="H1666" s="121" t="s">
        <v>6875</v>
      </c>
      <c r="I1666" s="130" t="s">
        <v>403</v>
      </c>
      <c r="J1666" s="100"/>
      <c r="K1666" s="122" t="s">
        <v>1108</v>
      </c>
      <c r="M1666" s="140">
        <v>1</v>
      </c>
      <c r="N1666" s="121" t="s">
        <v>6875</v>
      </c>
      <c r="O1666" s="130" t="s">
        <v>403</v>
      </c>
      <c r="P1666" s="101" t="s">
        <v>9946</v>
      </c>
      <c r="S1666" s="133" t="s">
        <v>3705</v>
      </c>
      <c r="U1666" s="121" t="s">
        <v>6971</v>
      </c>
      <c r="Z1666" s="100"/>
      <c r="AA1666" s="100"/>
      <c r="AB1666" s="141">
        <f t="shared" si="30"/>
        <v>0</v>
      </c>
      <c r="AQ1666" s="132" t="s">
        <v>6061</v>
      </c>
      <c r="AR1666" s="132"/>
    </row>
    <row r="1667" spans="2:44" ht="48.95" hidden="1" customHeight="1">
      <c r="B1667" s="101" t="s">
        <v>9946</v>
      </c>
      <c r="C1667" s="139" t="s">
        <v>1196</v>
      </c>
      <c r="D1667" s="139" t="s">
        <v>9953</v>
      </c>
      <c r="E1667" s="133" t="s">
        <v>3698</v>
      </c>
      <c r="G1667" s="140" t="s">
        <v>9897</v>
      </c>
      <c r="H1667" s="121" t="s">
        <v>6875</v>
      </c>
      <c r="I1667" s="130" t="s">
        <v>403</v>
      </c>
      <c r="J1667" s="100"/>
      <c r="K1667" s="122" t="s">
        <v>1108</v>
      </c>
      <c r="M1667" s="140">
        <v>1</v>
      </c>
      <c r="N1667" s="121" t="s">
        <v>6875</v>
      </c>
      <c r="O1667" s="130" t="s">
        <v>403</v>
      </c>
      <c r="P1667" s="101" t="s">
        <v>9946</v>
      </c>
      <c r="S1667" s="133" t="s">
        <v>3698</v>
      </c>
      <c r="U1667" s="121" t="s">
        <v>6971</v>
      </c>
      <c r="Z1667" s="100"/>
      <c r="AA1667" s="100"/>
      <c r="AB1667" s="141">
        <f t="shared" si="30"/>
        <v>0</v>
      </c>
      <c r="AQ1667" s="132" t="s">
        <v>6061</v>
      </c>
      <c r="AR1667" s="132"/>
    </row>
    <row r="1668" spans="2:44" ht="48.95" hidden="1" customHeight="1">
      <c r="B1668" s="101" t="s">
        <v>9946</v>
      </c>
      <c r="C1668" s="139" t="s">
        <v>1201</v>
      </c>
      <c r="D1668" s="139" t="s">
        <v>9953</v>
      </c>
      <c r="E1668" s="133" t="s">
        <v>3702</v>
      </c>
      <c r="G1668" s="140" t="s">
        <v>9897</v>
      </c>
      <c r="H1668" s="121" t="s">
        <v>6875</v>
      </c>
      <c r="I1668" s="130" t="s">
        <v>403</v>
      </c>
      <c r="J1668" s="138">
        <v>15</v>
      </c>
      <c r="K1668" s="122" t="s">
        <v>1108</v>
      </c>
      <c r="M1668" s="140">
        <v>1</v>
      </c>
      <c r="N1668" s="121" t="s">
        <v>6875</v>
      </c>
      <c r="O1668" s="130" t="s">
        <v>403</v>
      </c>
      <c r="P1668" s="101" t="s">
        <v>9946</v>
      </c>
      <c r="S1668" s="133" t="s">
        <v>3702</v>
      </c>
      <c r="U1668" s="121" t="s">
        <v>6971</v>
      </c>
      <c r="Z1668" s="138">
        <v>7</v>
      </c>
      <c r="AA1668" s="138"/>
      <c r="AB1668" s="141">
        <f t="shared" si="30"/>
        <v>-7</v>
      </c>
      <c r="AQ1668" s="132" t="s">
        <v>6061</v>
      </c>
      <c r="AR1668" s="132"/>
    </row>
    <row r="1669" spans="2:44" ht="48.95" hidden="1" customHeight="1">
      <c r="B1669" s="101" t="s">
        <v>9946</v>
      </c>
      <c r="C1669" s="139" t="s">
        <v>1200</v>
      </c>
      <c r="D1669" s="139" t="s">
        <v>9953</v>
      </c>
      <c r="E1669" s="133" t="s">
        <v>6511</v>
      </c>
      <c r="G1669" s="140" t="s">
        <v>9897</v>
      </c>
      <c r="H1669" s="121" t="s">
        <v>6875</v>
      </c>
      <c r="I1669" s="130" t="s">
        <v>403</v>
      </c>
      <c r="J1669" s="100"/>
      <c r="K1669" s="122" t="s">
        <v>1108</v>
      </c>
      <c r="M1669" s="140">
        <v>1</v>
      </c>
      <c r="N1669" s="121" t="s">
        <v>6875</v>
      </c>
      <c r="O1669" s="130" t="s">
        <v>403</v>
      </c>
      <c r="P1669" s="101" t="s">
        <v>9946</v>
      </c>
      <c r="S1669" s="133" t="s">
        <v>6511</v>
      </c>
      <c r="U1669" s="121" t="s">
        <v>6971</v>
      </c>
      <c r="Z1669" s="100"/>
      <c r="AA1669" s="100"/>
      <c r="AB1669" s="141">
        <f t="shared" si="30"/>
        <v>0</v>
      </c>
      <c r="AQ1669" s="132" t="s">
        <v>6061</v>
      </c>
      <c r="AR1669" s="132"/>
    </row>
    <row r="1670" spans="2:44" ht="48.95" hidden="1" customHeight="1">
      <c r="B1670" s="101" t="s">
        <v>9946</v>
      </c>
      <c r="C1670" s="139" t="s">
        <v>1181</v>
      </c>
      <c r="D1670" s="139" t="s">
        <v>9950</v>
      </c>
      <c r="E1670" s="133" t="s">
        <v>3687</v>
      </c>
      <c r="G1670" s="140" t="s">
        <v>9897</v>
      </c>
      <c r="H1670" s="121" t="s">
        <v>6875</v>
      </c>
      <c r="I1670" s="121" t="s">
        <v>555</v>
      </c>
      <c r="J1670" s="100"/>
      <c r="K1670" s="122" t="s">
        <v>1108</v>
      </c>
      <c r="M1670" s="140">
        <v>1</v>
      </c>
      <c r="N1670" s="121" t="s">
        <v>6875</v>
      </c>
      <c r="O1670" s="121" t="s">
        <v>555</v>
      </c>
      <c r="P1670" s="101" t="s">
        <v>9946</v>
      </c>
      <c r="S1670" s="133" t="s">
        <v>3687</v>
      </c>
      <c r="U1670" s="121" t="s">
        <v>6971</v>
      </c>
      <c r="Z1670" s="100"/>
      <c r="AA1670" s="100"/>
      <c r="AB1670" s="141">
        <f t="shared" si="30"/>
        <v>0</v>
      </c>
      <c r="AQ1670" s="132" t="s">
        <v>6061</v>
      </c>
      <c r="AR1670" s="132"/>
    </row>
    <row r="1671" spans="2:44" ht="48.95" hidden="1" customHeight="1">
      <c r="B1671" s="101" t="s">
        <v>9946</v>
      </c>
      <c r="C1671" s="139" t="s">
        <v>1193</v>
      </c>
      <c r="D1671" s="139" t="s">
        <v>10238</v>
      </c>
      <c r="E1671" s="133" t="s">
        <v>3695</v>
      </c>
      <c r="G1671" s="140" t="s">
        <v>9897</v>
      </c>
      <c r="H1671" s="121" t="s">
        <v>6875</v>
      </c>
      <c r="I1671" s="130" t="s">
        <v>403</v>
      </c>
      <c r="J1671" s="100"/>
      <c r="K1671" s="122" t="s">
        <v>1108</v>
      </c>
      <c r="M1671" s="140">
        <v>1</v>
      </c>
      <c r="N1671" s="121" t="s">
        <v>6875</v>
      </c>
      <c r="O1671" s="130" t="s">
        <v>403</v>
      </c>
      <c r="P1671" s="101" t="s">
        <v>9946</v>
      </c>
      <c r="S1671" s="133" t="s">
        <v>3695</v>
      </c>
      <c r="U1671" s="121" t="s">
        <v>6971</v>
      </c>
      <c r="Z1671" s="100"/>
      <c r="AA1671" s="100"/>
      <c r="AB1671" s="141">
        <f t="shared" si="30"/>
        <v>0</v>
      </c>
      <c r="AQ1671" s="132" t="s">
        <v>6061</v>
      </c>
      <c r="AR1671" s="132"/>
    </row>
    <row r="1672" spans="2:44" ht="48.95" hidden="1" customHeight="1">
      <c r="B1672" s="101" t="s">
        <v>9946</v>
      </c>
      <c r="C1672" s="139" t="s">
        <v>1305</v>
      </c>
      <c r="D1672" s="139" t="s">
        <v>10147</v>
      </c>
      <c r="E1672" s="133" t="s">
        <v>3760</v>
      </c>
      <c r="G1672" s="140" t="s">
        <v>9897</v>
      </c>
      <c r="H1672" s="121" t="s">
        <v>6875</v>
      </c>
      <c r="I1672" s="130" t="s">
        <v>9935</v>
      </c>
      <c r="J1672" s="100"/>
      <c r="K1672" s="122" t="s">
        <v>1108</v>
      </c>
      <c r="M1672" s="140">
        <v>1</v>
      </c>
      <c r="N1672" s="121" t="s">
        <v>6875</v>
      </c>
      <c r="O1672" s="130" t="s">
        <v>9935</v>
      </c>
      <c r="P1672" s="101" t="s">
        <v>9946</v>
      </c>
      <c r="S1672" s="133" t="s">
        <v>3760</v>
      </c>
      <c r="U1672" s="121" t="s">
        <v>6971</v>
      </c>
      <c r="Z1672" s="100"/>
      <c r="AA1672" s="100"/>
      <c r="AB1672" s="141">
        <f t="shared" si="30"/>
        <v>0</v>
      </c>
      <c r="AQ1672" s="132" t="s">
        <v>6061</v>
      </c>
      <c r="AR1672" s="132"/>
    </row>
    <row r="1673" spans="2:44" ht="48.95" hidden="1" customHeight="1">
      <c r="B1673" s="101" t="s">
        <v>9946</v>
      </c>
      <c r="C1673" s="139" t="s">
        <v>1199</v>
      </c>
      <c r="D1673" s="139" t="s">
        <v>9953</v>
      </c>
      <c r="E1673" s="133" t="s">
        <v>3701</v>
      </c>
      <c r="G1673" s="140" t="s">
        <v>9897</v>
      </c>
      <c r="H1673" s="121" t="s">
        <v>6875</v>
      </c>
      <c r="I1673" s="130" t="s">
        <v>403</v>
      </c>
      <c r="J1673" s="100"/>
      <c r="K1673" s="122" t="s">
        <v>1108</v>
      </c>
      <c r="M1673" s="140">
        <v>1</v>
      </c>
      <c r="N1673" s="121" t="s">
        <v>6875</v>
      </c>
      <c r="O1673" s="130" t="s">
        <v>403</v>
      </c>
      <c r="P1673" s="101" t="s">
        <v>9946</v>
      </c>
      <c r="S1673" s="133" t="s">
        <v>3701</v>
      </c>
      <c r="U1673" s="121" t="s">
        <v>6971</v>
      </c>
      <c r="Z1673" s="100"/>
      <c r="AA1673" s="100"/>
      <c r="AB1673" s="141">
        <f t="shared" si="30"/>
        <v>0</v>
      </c>
      <c r="AQ1673" s="132" t="s">
        <v>6061</v>
      </c>
      <c r="AR1673" s="132"/>
    </row>
    <row r="1674" spans="2:44" ht="48.95" hidden="1" customHeight="1">
      <c r="B1674" s="133" t="s">
        <v>9945</v>
      </c>
      <c r="C1674" s="139" t="s">
        <v>2713</v>
      </c>
      <c r="D1674" s="139" t="s">
        <v>10159</v>
      </c>
      <c r="E1674" s="133" t="s">
        <v>4672</v>
      </c>
      <c r="G1674" s="140" t="s">
        <v>9897</v>
      </c>
      <c r="H1674" s="121" t="s">
        <v>6875</v>
      </c>
      <c r="I1674" s="130" t="s">
        <v>9935</v>
      </c>
      <c r="J1674" s="100"/>
      <c r="K1674" s="122" t="s">
        <v>1108</v>
      </c>
      <c r="M1674" s="140">
        <v>1</v>
      </c>
      <c r="N1674" s="121" t="s">
        <v>6875</v>
      </c>
      <c r="O1674" s="130" t="s">
        <v>9935</v>
      </c>
      <c r="P1674" s="133" t="s">
        <v>9945</v>
      </c>
      <c r="S1674" s="133" t="s">
        <v>4672</v>
      </c>
      <c r="U1674" s="121" t="s">
        <v>6971</v>
      </c>
      <c r="Z1674" s="100"/>
      <c r="AA1674" s="100"/>
      <c r="AB1674" s="141">
        <f t="shared" si="30"/>
        <v>0</v>
      </c>
      <c r="AQ1674" s="132" t="s">
        <v>6451</v>
      </c>
      <c r="AR1674" s="132"/>
    </row>
    <row r="1675" spans="2:44" ht="48.95" hidden="1" customHeight="1">
      <c r="B1675" s="101" t="s">
        <v>9946</v>
      </c>
      <c r="C1675" s="139" t="s">
        <v>1520</v>
      </c>
      <c r="D1675" s="139" t="s">
        <v>9951</v>
      </c>
      <c r="E1675" s="133" t="s">
        <v>3912</v>
      </c>
      <c r="G1675" s="140" t="s">
        <v>1056</v>
      </c>
      <c r="H1675" s="121" t="s">
        <v>6880</v>
      </c>
      <c r="I1675" s="130" t="s">
        <v>403</v>
      </c>
      <c r="J1675" s="100"/>
      <c r="K1675" s="122" t="s">
        <v>1108</v>
      </c>
      <c r="M1675" s="140">
        <v>0</v>
      </c>
      <c r="N1675" s="121" t="s">
        <v>6880</v>
      </c>
      <c r="O1675" s="130" t="s">
        <v>403</v>
      </c>
      <c r="P1675" s="101" t="s">
        <v>9946</v>
      </c>
      <c r="S1675" s="133" t="s">
        <v>3912</v>
      </c>
      <c r="U1675" s="121" t="s">
        <v>6971</v>
      </c>
      <c r="Z1675" s="100"/>
      <c r="AA1675" s="100"/>
      <c r="AB1675" s="141">
        <f t="shared" si="30"/>
        <v>0</v>
      </c>
      <c r="AQ1675" s="132" t="s">
        <v>6061</v>
      </c>
      <c r="AR1675" s="132"/>
    </row>
    <row r="1676" spans="2:44" ht="48.95" hidden="1" customHeight="1">
      <c r="B1676" s="101" t="s">
        <v>9946</v>
      </c>
      <c r="C1676" s="139" t="s">
        <v>1554</v>
      </c>
      <c r="D1676" s="139" t="s">
        <v>9954</v>
      </c>
      <c r="E1676" s="133" t="s">
        <v>3941</v>
      </c>
      <c r="G1676" s="140" t="s">
        <v>1054</v>
      </c>
      <c r="H1676" s="121" t="s">
        <v>6878</v>
      </c>
      <c r="I1676" s="121" t="s">
        <v>210</v>
      </c>
      <c r="J1676" s="100"/>
      <c r="K1676" s="122" t="s">
        <v>1108</v>
      </c>
      <c r="M1676" s="140">
        <v>1</v>
      </c>
      <c r="N1676" s="121" t="s">
        <v>6878</v>
      </c>
      <c r="O1676" s="121" t="s">
        <v>210</v>
      </c>
      <c r="P1676" s="101" t="s">
        <v>9946</v>
      </c>
      <c r="S1676" s="133" t="s">
        <v>3941</v>
      </c>
      <c r="U1676" s="121" t="s">
        <v>6971</v>
      </c>
      <c r="Z1676" s="100"/>
      <c r="AA1676" s="100"/>
      <c r="AB1676" s="141">
        <f t="shared" si="30"/>
        <v>0</v>
      </c>
      <c r="AQ1676" s="132" t="s">
        <v>6061</v>
      </c>
      <c r="AR1676" s="132"/>
    </row>
    <row r="1677" spans="2:44" ht="48.95" hidden="1" customHeight="1">
      <c r="B1677" s="133" t="s">
        <v>5358</v>
      </c>
      <c r="C1677" s="139" t="s">
        <v>2164</v>
      </c>
      <c r="D1677" s="130" t="s">
        <v>902</v>
      </c>
      <c r="E1677" s="133" t="s">
        <v>4387</v>
      </c>
      <c r="G1677" s="140" t="s">
        <v>1057</v>
      </c>
      <c r="H1677" s="121" t="s">
        <v>6880</v>
      </c>
      <c r="I1677" s="121" t="s">
        <v>902</v>
      </c>
      <c r="J1677" s="100"/>
      <c r="K1677" s="122" t="s">
        <v>1108</v>
      </c>
      <c r="M1677" s="140">
        <v>1</v>
      </c>
      <c r="N1677" s="121" t="s">
        <v>6880</v>
      </c>
      <c r="O1677" s="121" t="s">
        <v>902</v>
      </c>
      <c r="P1677" s="133" t="s">
        <v>5358</v>
      </c>
      <c r="S1677" s="133" t="s">
        <v>4387</v>
      </c>
      <c r="U1677" s="121" t="s">
        <v>6971</v>
      </c>
      <c r="Z1677" s="100"/>
      <c r="AA1677" s="100"/>
      <c r="AB1677" s="141">
        <f t="shared" si="30"/>
        <v>0</v>
      </c>
      <c r="AQ1677" s="132" t="s">
        <v>5761</v>
      </c>
      <c r="AR1677" s="132"/>
    </row>
    <row r="1678" spans="2:44" ht="48.95" hidden="1" customHeight="1">
      <c r="B1678" s="133" t="s">
        <v>5358</v>
      </c>
      <c r="C1678" s="139" t="s">
        <v>2167</v>
      </c>
      <c r="D1678" s="130" t="s">
        <v>902</v>
      </c>
      <c r="E1678" s="133" t="s">
        <v>4390</v>
      </c>
      <c r="G1678" s="140" t="s">
        <v>1057</v>
      </c>
      <c r="H1678" s="121" t="s">
        <v>6880</v>
      </c>
      <c r="I1678" s="121" t="s">
        <v>902</v>
      </c>
      <c r="J1678" s="100"/>
      <c r="K1678" s="122" t="s">
        <v>1108</v>
      </c>
      <c r="M1678" s="140">
        <v>1</v>
      </c>
      <c r="N1678" s="121" t="s">
        <v>6880</v>
      </c>
      <c r="O1678" s="121" t="s">
        <v>902</v>
      </c>
      <c r="P1678" s="133" t="s">
        <v>5358</v>
      </c>
      <c r="S1678" s="133" t="s">
        <v>4390</v>
      </c>
      <c r="U1678" s="121" t="s">
        <v>6971</v>
      </c>
      <c r="Z1678" s="100"/>
      <c r="AA1678" s="100"/>
      <c r="AB1678" s="141">
        <f t="shared" si="30"/>
        <v>0</v>
      </c>
      <c r="AQ1678" s="132" t="s">
        <v>5404</v>
      </c>
      <c r="AR1678" s="132"/>
    </row>
    <row r="1679" spans="2:44" ht="48.95" hidden="1" customHeight="1">
      <c r="B1679" s="133" t="s">
        <v>5358</v>
      </c>
      <c r="C1679" s="139" t="s">
        <v>2165</v>
      </c>
      <c r="D1679" s="130" t="s">
        <v>902</v>
      </c>
      <c r="E1679" s="133" t="s">
        <v>4388</v>
      </c>
      <c r="G1679" s="140" t="s">
        <v>1056</v>
      </c>
      <c r="H1679" s="121" t="s">
        <v>6880</v>
      </c>
      <c r="I1679" s="121" t="s">
        <v>902</v>
      </c>
      <c r="J1679" s="100"/>
      <c r="K1679" s="122" t="s">
        <v>1108</v>
      </c>
      <c r="M1679" s="140">
        <v>1</v>
      </c>
      <c r="N1679" s="121" t="s">
        <v>6880</v>
      </c>
      <c r="O1679" s="121" t="s">
        <v>902</v>
      </c>
      <c r="P1679" s="133" t="s">
        <v>5358</v>
      </c>
      <c r="S1679" s="133" t="s">
        <v>4388</v>
      </c>
      <c r="U1679" s="121" t="s">
        <v>6971</v>
      </c>
      <c r="Z1679" s="100"/>
      <c r="AA1679" s="100"/>
      <c r="AB1679" s="141">
        <f t="shared" si="30"/>
        <v>0</v>
      </c>
      <c r="AQ1679" s="132" t="s">
        <v>5762</v>
      </c>
      <c r="AR1679" s="132"/>
    </row>
    <row r="1680" spans="2:44" ht="48.95" hidden="1" customHeight="1">
      <c r="B1680" s="133" t="s">
        <v>5358</v>
      </c>
      <c r="C1680" s="139" t="s">
        <v>2180</v>
      </c>
      <c r="D1680" s="130" t="s">
        <v>902</v>
      </c>
      <c r="E1680" s="133" t="s">
        <v>4402</v>
      </c>
      <c r="G1680" s="140" t="s">
        <v>1055</v>
      </c>
      <c r="H1680" s="121" t="s">
        <v>6880</v>
      </c>
      <c r="I1680" s="121" t="s">
        <v>902</v>
      </c>
      <c r="J1680" s="100"/>
      <c r="K1680" s="122" t="s">
        <v>1108</v>
      </c>
      <c r="M1680" s="140">
        <v>1</v>
      </c>
      <c r="N1680" s="121" t="s">
        <v>6880</v>
      </c>
      <c r="O1680" s="121" t="s">
        <v>902</v>
      </c>
      <c r="P1680" s="133" t="s">
        <v>5358</v>
      </c>
      <c r="S1680" s="133" t="s">
        <v>4402</v>
      </c>
      <c r="U1680" s="121" t="s">
        <v>6971</v>
      </c>
      <c r="Z1680" s="100"/>
      <c r="AA1680" s="100"/>
      <c r="AB1680" s="141">
        <f t="shared" si="30"/>
        <v>0</v>
      </c>
      <c r="AQ1680" s="132" t="s">
        <v>5763</v>
      </c>
      <c r="AR1680" s="132"/>
    </row>
    <row r="1681" spans="2:44" ht="48.95" hidden="1" customHeight="1">
      <c r="B1681" s="133" t="s">
        <v>5358</v>
      </c>
      <c r="C1681" s="139" t="s">
        <v>2182</v>
      </c>
      <c r="D1681" s="130" t="s">
        <v>902</v>
      </c>
      <c r="E1681" s="133" t="s">
        <v>4404</v>
      </c>
      <c r="G1681" s="140" t="s">
        <v>1054</v>
      </c>
      <c r="H1681" s="121" t="s">
        <v>6880</v>
      </c>
      <c r="I1681" s="121" t="s">
        <v>902</v>
      </c>
      <c r="J1681" s="100"/>
      <c r="K1681" s="122" t="s">
        <v>1108</v>
      </c>
      <c r="M1681" s="140">
        <v>1</v>
      </c>
      <c r="N1681" s="121" t="s">
        <v>6880</v>
      </c>
      <c r="O1681" s="121" t="s">
        <v>902</v>
      </c>
      <c r="P1681" s="133" t="s">
        <v>5358</v>
      </c>
      <c r="S1681" s="133" t="s">
        <v>4404</v>
      </c>
      <c r="U1681" s="121" t="s">
        <v>6971</v>
      </c>
      <c r="Z1681" s="100"/>
      <c r="AA1681" s="100"/>
      <c r="AB1681" s="141">
        <f t="shared" si="30"/>
        <v>0</v>
      </c>
      <c r="AQ1681" s="132" t="s">
        <v>5764</v>
      </c>
      <c r="AR1681" s="132"/>
    </row>
    <row r="1682" spans="2:44" ht="48.95" hidden="1" customHeight="1">
      <c r="B1682" s="133" t="s">
        <v>5358</v>
      </c>
      <c r="C1682" s="139" t="s">
        <v>2168</v>
      </c>
      <c r="D1682" s="130" t="s">
        <v>902</v>
      </c>
      <c r="E1682" s="133" t="s">
        <v>4391</v>
      </c>
      <c r="G1682" s="140" t="s">
        <v>1057</v>
      </c>
      <c r="H1682" s="121" t="s">
        <v>6880</v>
      </c>
      <c r="I1682" s="121" t="s">
        <v>902</v>
      </c>
      <c r="J1682" s="100"/>
      <c r="K1682" s="122" t="s">
        <v>1108</v>
      </c>
      <c r="M1682" s="140">
        <v>1</v>
      </c>
      <c r="N1682" s="121" t="s">
        <v>6880</v>
      </c>
      <c r="O1682" s="121" t="s">
        <v>902</v>
      </c>
      <c r="P1682" s="133" t="s">
        <v>5358</v>
      </c>
      <c r="S1682" s="133" t="s">
        <v>4391</v>
      </c>
      <c r="U1682" s="121" t="s">
        <v>6971</v>
      </c>
      <c r="Z1682" s="100"/>
      <c r="AA1682" s="100"/>
      <c r="AB1682" s="141">
        <f t="shared" si="30"/>
        <v>0</v>
      </c>
      <c r="AQ1682" s="132" t="s">
        <v>5765</v>
      </c>
      <c r="AR1682" s="132"/>
    </row>
    <row r="1683" spans="2:44" ht="48.95" hidden="1" customHeight="1">
      <c r="B1683" s="133" t="s">
        <v>5358</v>
      </c>
      <c r="C1683" s="139" t="s">
        <v>2179</v>
      </c>
      <c r="D1683" s="130" t="s">
        <v>902</v>
      </c>
      <c r="E1683" s="133" t="s">
        <v>4401</v>
      </c>
      <c r="G1683" s="140" t="s">
        <v>1055</v>
      </c>
      <c r="H1683" s="121" t="s">
        <v>6880</v>
      </c>
      <c r="I1683" s="121" t="s">
        <v>902</v>
      </c>
      <c r="J1683" s="100"/>
      <c r="K1683" s="122" t="s">
        <v>1108</v>
      </c>
      <c r="M1683" s="140">
        <v>1</v>
      </c>
      <c r="N1683" s="121" t="s">
        <v>6880</v>
      </c>
      <c r="O1683" s="121" t="s">
        <v>902</v>
      </c>
      <c r="P1683" s="133" t="s">
        <v>5358</v>
      </c>
      <c r="S1683" s="133" t="s">
        <v>4401</v>
      </c>
      <c r="U1683" s="121" t="s">
        <v>6971</v>
      </c>
      <c r="Z1683" s="100"/>
      <c r="AA1683" s="100"/>
      <c r="AB1683" s="141">
        <f t="shared" si="30"/>
        <v>0</v>
      </c>
      <c r="AQ1683" s="132" t="s">
        <v>5766</v>
      </c>
      <c r="AR1683" s="132"/>
    </row>
    <row r="1684" spans="2:44" ht="48.95" hidden="1" customHeight="1">
      <c r="B1684" s="133" t="s">
        <v>5358</v>
      </c>
      <c r="C1684" s="139" t="s">
        <v>2166</v>
      </c>
      <c r="D1684" s="130" t="s">
        <v>902</v>
      </c>
      <c r="E1684" s="133" t="s">
        <v>4389</v>
      </c>
      <c r="G1684" s="140" t="s">
        <v>1057</v>
      </c>
      <c r="H1684" s="121" t="s">
        <v>6880</v>
      </c>
      <c r="I1684" s="121" t="s">
        <v>902</v>
      </c>
      <c r="J1684" s="100"/>
      <c r="K1684" s="122" t="s">
        <v>1108</v>
      </c>
      <c r="M1684" s="140">
        <v>1</v>
      </c>
      <c r="N1684" s="121" t="s">
        <v>6880</v>
      </c>
      <c r="O1684" s="121" t="s">
        <v>902</v>
      </c>
      <c r="P1684" s="133" t="s">
        <v>5358</v>
      </c>
      <c r="S1684" s="133" t="s">
        <v>4389</v>
      </c>
      <c r="U1684" s="121" t="s">
        <v>6971</v>
      </c>
      <c r="Z1684" s="100"/>
      <c r="AA1684" s="100"/>
      <c r="AB1684" s="141">
        <f t="shared" si="30"/>
        <v>0</v>
      </c>
      <c r="AQ1684" s="132" t="s">
        <v>5767</v>
      </c>
      <c r="AR1684" s="132"/>
    </row>
    <row r="1685" spans="2:44" ht="48.95" hidden="1" customHeight="1">
      <c r="B1685" s="133" t="s">
        <v>5358</v>
      </c>
      <c r="C1685" s="139" t="s">
        <v>2163</v>
      </c>
      <c r="D1685" s="130" t="s">
        <v>902</v>
      </c>
      <c r="E1685" s="133" t="s">
        <v>4386</v>
      </c>
      <c r="G1685" s="140" t="s">
        <v>1057</v>
      </c>
      <c r="H1685" s="121" t="s">
        <v>6880</v>
      </c>
      <c r="I1685" s="121" t="s">
        <v>902</v>
      </c>
      <c r="J1685" s="100"/>
      <c r="K1685" s="122" t="s">
        <v>1108</v>
      </c>
      <c r="M1685" s="140">
        <v>1</v>
      </c>
      <c r="N1685" s="121" t="s">
        <v>6880</v>
      </c>
      <c r="O1685" s="121" t="s">
        <v>902</v>
      </c>
      <c r="P1685" s="133" t="s">
        <v>5358</v>
      </c>
      <c r="S1685" s="133" t="s">
        <v>4386</v>
      </c>
      <c r="U1685" s="121" t="s">
        <v>6971</v>
      </c>
      <c r="Z1685" s="100"/>
      <c r="AA1685" s="100"/>
      <c r="AB1685" s="141">
        <f t="shared" si="30"/>
        <v>0</v>
      </c>
      <c r="AQ1685" s="132" t="s">
        <v>5768</v>
      </c>
      <c r="AR1685" s="132"/>
    </row>
    <row r="1686" spans="2:44" ht="48.95" hidden="1" customHeight="1">
      <c r="B1686" s="133" t="s">
        <v>5358</v>
      </c>
      <c r="C1686" s="139" t="s">
        <v>2162</v>
      </c>
      <c r="D1686" s="130" t="s">
        <v>902</v>
      </c>
      <c r="E1686" s="133" t="s">
        <v>4385</v>
      </c>
      <c r="G1686" s="140" t="s">
        <v>1057</v>
      </c>
      <c r="H1686" s="121" t="s">
        <v>6880</v>
      </c>
      <c r="I1686" s="121" t="s">
        <v>902</v>
      </c>
      <c r="J1686" s="100"/>
      <c r="K1686" s="122" t="s">
        <v>1108</v>
      </c>
      <c r="M1686" s="140">
        <v>1</v>
      </c>
      <c r="N1686" s="121" t="s">
        <v>6880</v>
      </c>
      <c r="O1686" s="121" t="s">
        <v>902</v>
      </c>
      <c r="P1686" s="133" t="s">
        <v>5358</v>
      </c>
      <c r="S1686" s="133" t="s">
        <v>4385</v>
      </c>
      <c r="U1686" s="121" t="s">
        <v>6971</v>
      </c>
      <c r="Z1686" s="100"/>
      <c r="AA1686" s="100"/>
      <c r="AB1686" s="141">
        <f t="shared" si="30"/>
        <v>0</v>
      </c>
      <c r="AQ1686" s="132" t="s">
        <v>5769</v>
      </c>
      <c r="AR1686" s="132"/>
    </row>
    <row r="1687" spans="2:44" ht="48.95" hidden="1" customHeight="1">
      <c r="B1687" s="133" t="s">
        <v>5358</v>
      </c>
      <c r="C1687" s="139" t="s">
        <v>2181</v>
      </c>
      <c r="D1687" s="130" t="s">
        <v>902</v>
      </c>
      <c r="E1687" s="133" t="s">
        <v>4403</v>
      </c>
      <c r="G1687" s="140" t="s">
        <v>1054</v>
      </c>
      <c r="H1687" s="121" t="s">
        <v>6878</v>
      </c>
      <c r="I1687" s="121" t="s">
        <v>902</v>
      </c>
      <c r="J1687" s="100"/>
      <c r="K1687" s="122" t="s">
        <v>1108</v>
      </c>
      <c r="M1687" s="140">
        <v>1</v>
      </c>
      <c r="N1687" s="121" t="s">
        <v>6878</v>
      </c>
      <c r="O1687" s="121" t="s">
        <v>902</v>
      </c>
      <c r="P1687" s="133" t="s">
        <v>5358</v>
      </c>
      <c r="S1687" s="133" t="s">
        <v>4403</v>
      </c>
      <c r="U1687" s="121" t="s">
        <v>6971</v>
      </c>
      <c r="Z1687" s="100"/>
      <c r="AA1687" s="100"/>
      <c r="AB1687" s="141">
        <f t="shared" si="30"/>
        <v>0</v>
      </c>
      <c r="AQ1687" s="132" t="s">
        <v>5770</v>
      </c>
      <c r="AR1687" s="132"/>
    </row>
    <row r="1688" spans="2:44" ht="48.95" hidden="1" customHeight="1">
      <c r="B1688" s="101" t="s">
        <v>9946</v>
      </c>
      <c r="C1688" s="139" t="s">
        <v>1448</v>
      </c>
      <c r="D1688" s="130" t="s">
        <v>902</v>
      </c>
      <c r="E1688" s="133" t="s">
        <v>3861</v>
      </c>
      <c r="G1688" s="140" t="s">
        <v>1056</v>
      </c>
      <c r="H1688" s="121" t="s">
        <v>6879</v>
      </c>
      <c r="I1688" s="121" t="s">
        <v>902</v>
      </c>
      <c r="J1688" s="138">
        <v>172</v>
      </c>
      <c r="K1688" s="122" t="s">
        <v>1108</v>
      </c>
      <c r="M1688" s="140">
        <v>1</v>
      </c>
      <c r="N1688" s="121" t="s">
        <v>6879</v>
      </c>
      <c r="O1688" s="121" t="s">
        <v>902</v>
      </c>
      <c r="P1688" s="101" t="s">
        <v>9946</v>
      </c>
      <c r="S1688" s="133" t="s">
        <v>3861</v>
      </c>
      <c r="U1688" s="121" t="s">
        <v>6971</v>
      </c>
      <c r="Z1688" s="138">
        <v>79</v>
      </c>
      <c r="AA1688" s="138"/>
      <c r="AB1688" s="141">
        <f t="shared" si="30"/>
        <v>-79</v>
      </c>
      <c r="AQ1688" s="132" t="s">
        <v>5770</v>
      </c>
      <c r="AR1688" s="132"/>
    </row>
    <row r="1689" spans="2:44" ht="48.95" hidden="1" customHeight="1">
      <c r="B1689" s="101" t="s">
        <v>9946</v>
      </c>
      <c r="C1689" s="139" t="s">
        <v>1161</v>
      </c>
      <c r="D1689" s="130" t="s">
        <v>902</v>
      </c>
      <c r="E1689" s="133" t="s">
        <v>6512</v>
      </c>
      <c r="G1689" s="140" t="s">
        <v>9897</v>
      </c>
      <c r="H1689" s="121" t="s">
        <v>6875</v>
      </c>
      <c r="I1689" s="121" t="s">
        <v>902</v>
      </c>
      <c r="J1689" s="138">
        <v>40</v>
      </c>
      <c r="K1689" s="122" t="s">
        <v>1108</v>
      </c>
      <c r="M1689" s="140">
        <v>1</v>
      </c>
      <c r="N1689" s="121" t="s">
        <v>6875</v>
      </c>
      <c r="O1689" s="121" t="s">
        <v>902</v>
      </c>
      <c r="P1689" s="101" t="s">
        <v>9946</v>
      </c>
      <c r="S1689" s="133" t="s">
        <v>6512</v>
      </c>
      <c r="U1689" s="121" t="s">
        <v>6971</v>
      </c>
      <c r="Z1689" s="138">
        <v>18</v>
      </c>
      <c r="AA1689" s="138"/>
      <c r="AB1689" s="141">
        <f t="shared" si="30"/>
        <v>-18</v>
      </c>
      <c r="AQ1689" s="132" t="s">
        <v>5771</v>
      </c>
      <c r="AR1689" s="132"/>
    </row>
    <row r="1690" spans="2:44" ht="48.95" hidden="1" customHeight="1">
      <c r="B1690" s="101" t="s">
        <v>9946</v>
      </c>
      <c r="C1690" s="139" t="s">
        <v>1165</v>
      </c>
      <c r="D1690" s="130" t="s">
        <v>902</v>
      </c>
      <c r="E1690" s="133" t="s">
        <v>6513</v>
      </c>
      <c r="G1690" s="140" t="s">
        <v>9897</v>
      </c>
      <c r="H1690" s="121" t="s">
        <v>6875</v>
      </c>
      <c r="I1690" s="121" t="s">
        <v>902</v>
      </c>
      <c r="J1690" s="100"/>
      <c r="K1690" s="122" t="s">
        <v>1108</v>
      </c>
      <c r="M1690" s="140">
        <v>2</v>
      </c>
      <c r="N1690" s="121" t="s">
        <v>6875</v>
      </c>
      <c r="O1690" s="121" t="s">
        <v>902</v>
      </c>
      <c r="P1690" s="101" t="s">
        <v>9946</v>
      </c>
      <c r="S1690" s="133" t="s">
        <v>6513</v>
      </c>
      <c r="U1690" s="121" t="s">
        <v>6971</v>
      </c>
      <c r="Z1690" s="100"/>
      <c r="AA1690" s="100"/>
      <c r="AB1690" s="141">
        <f t="shared" si="30"/>
        <v>0</v>
      </c>
      <c r="AQ1690" s="132" t="s">
        <v>5772</v>
      </c>
      <c r="AR1690" s="132"/>
    </row>
    <row r="1691" spans="2:44" ht="48.95" hidden="1" customHeight="1">
      <c r="B1691" s="101" t="s">
        <v>9946</v>
      </c>
      <c r="C1691" s="139" t="s">
        <v>1164</v>
      </c>
      <c r="D1691" s="130" t="s">
        <v>902</v>
      </c>
      <c r="E1691" s="133" t="s">
        <v>3677</v>
      </c>
      <c r="G1691" s="140" t="s">
        <v>9897</v>
      </c>
      <c r="H1691" s="121" t="s">
        <v>6875</v>
      </c>
      <c r="I1691" s="121" t="s">
        <v>902</v>
      </c>
      <c r="J1691" s="138">
        <v>25</v>
      </c>
      <c r="K1691" s="122" t="s">
        <v>1108</v>
      </c>
      <c r="M1691" s="140">
        <v>2</v>
      </c>
      <c r="N1691" s="121" t="s">
        <v>6875</v>
      </c>
      <c r="O1691" s="121" t="s">
        <v>902</v>
      </c>
      <c r="P1691" s="101" t="s">
        <v>9946</v>
      </c>
      <c r="S1691" s="133" t="s">
        <v>3677</v>
      </c>
      <c r="U1691" s="121" t="s">
        <v>6971</v>
      </c>
      <c r="Z1691" s="138">
        <v>11.5</v>
      </c>
      <c r="AA1691" s="138"/>
      <c r="AB1691" s="141">
        <f t="shared" si="30"/>
        <v>-11.5</v>
      </c>
      <c r="AQ1691" s="132"/>
      <c r="AR1691" s="132"/>
    </row>
    <row r="1692" spans="2:44" ht="48.95" hidden="1" customHeight="1">
      <c r="B1692" s="101" t="s">
        <v>9946</v>
      </c>
      <c r="C1692" s="139" t="s">
        <v>1163</v>
      </c>
      <c r="D1692" s="130" t="s">
        <v>902</v>
      </c>
      <c r="E1692" s="133" t="s">
        <v>6514</v>
      </c>
      <c r="G1692" s="140" t="s">
        <v>9897</v>
      </c>
      <c r="H1692" s="121" t="s">
        <v>6875</v>
      </c>
      <c r="I1692" s="121" t="s">
        <v>902</v>
      </c>
      <c r="J1692" s="138">
        <v>40</v>
      </c>
      <c r="K1692" s="122" t="s">
        <v>1108</v>
      </c>
      <c r="M1692" s="140">
        <v>1</v>
      </c>
      <c r="N1692" s="121" t="s">
        <v>6875</v>
      </c>
      <c r="O1692" s="121" t="s">
        <v>902</v>
      </c>
      <c r="P1692" s="101" t="s">
        <v>9946</v>
      </c>
      <c r="S1692" s="133" t="s">
        <v>6514</v>
      </c>
      <c r="U1692" s="121" t="s">
        <v>6971</v>
      </c>
      <c r="Z1692" s="138">
        <v>18</v>
      </c>
      <c r="AA1692" s="138"/>
      <c r="AB1692" s="141">
        <f t="shared" si="30"/>
        <v>-18</v>
      </c>
      <c r="AQ1692" s="132"/>
      <c r="AR1692" s="132"/>
    </row>
    <row r="1693" spans="2:44" ht="48.95" hidden="1" customHeight="1">
      <c r="B1693" s="101" t="s">
        <v>9946</v>
      </c>
      <c r="C1693" s="139" t="s">
        <v>1167</v>
      </c>
      <c r="D1693" s="130" t="s">
        <v>902</v>
      </c>
      <c r="E1693" s="133" t="s">
        <v>3678</v>
      </c>
      <c r="G1693" s="140" t="s">
        <v>9897</v>
      </c>
      <c r="H1693" s="121" t="s">
        <v>6875</v>
      </c>
      <c r="I1693" s="121" t="s">
        <v>902</v>
      </c>
      <c r="J1693" s="138">
        <v>25</v>
      </c>
      <c r="K1693" s="122" t="s">
        <v>1108</v>
      </c>
      <c r="M1693" s="140">
        <v>1</v>
      </c>
      <c r="N1693" s="121" t="s">
        <v>6875</v>
      </c>
      <c r="O1693" s="121" t="s">
        <v>902</v>
      </c>
      <c r="P1693" s="101" t="s">
        <v>9946</v>
      </c>
      <c r="S1693" s="133" t="s">
        <v>3678</v>
      </c>
      <c r="U1693" s="121" t="s">
        <v>6971</v>
      </c>
      <c r="Z1693" s="138">
        <v>11.5</v>
      </c>
      <c r="AA1693" s="138"/>
      <c r="AB1693" s="141">
        <f t="shared" si="30"/>
        <v>-11.5</v>
      </c>
      <c r="AQ1693" s="77"/>
      <c r="AR1693" s="77"/>
    </row>
    <row r="1694" spans="2:44" ht="48.95" hidden="1" customHeight="1">
      <c r="B1694" s="130" t="s">
        <v>7044</v>
      </c>
      <c r="C1694" s="139" t="s">
        <v>1279</v>
      </c>
      <c r="D1694" s="139" t="s">
        <v>9986</v>
      </c>
      <c r="E1694" s="133" t="s">
        <v>3741</v>
      </c>
      <c r="G1694" s="140" t="s">
        <v>9897</v>
      </c>
      <c r="H1694" s="121" t="s">
        <v>6875</v>
      </c>
      <c r="I1694" s="121" t="s">
        <v>364</v>
      </c>
      <c r="J1694" s="100"/>
      <c r="K1694" s="122" t="s">
        <v>1108</v>
      </c>
      <c r="M1694" s="140">
        <v>1</v>
      </c>
      <c r="N1694" s="121" t="s">
        <v>6875</v>
      </c>
      <c r="O1694" s="121" t="s">
        <v>364</v>
      </c>
      <c r="P1694" s="130" t="s">
        <v>7044</v>
      </c>
      <c r="S1694" s="133" t="s">
        <v>3741</v>
      </c>
      <c r="U1694" s="121" t="s">
        <v>6971</v>
      </c>
      <c r="Z1694" s="100"/>
      <c r="AA1694" s="100"/>
      <c r="AB1694" s="141">
        <f t="shared" si="30"/>
        <v>0</v>
      </c>
      <c r="AQ1694" s="132"/>
      <c r="AR1694" s="132"/>
    </row>
    <row r="1695" spans="2:44" ht="48.95" hidden="1" customHeight="1">
      <c r="B1695" s="133" t="s">
        <v>9945</v>
      </c>
      <c r="C1695" s="139" t="s">
        <v>2755</v>
      </c>
      <c r="D1695" s="139" t="s">
        <v>9986</v>
      </c>
      <c r="E1695" s="133" t="s">
        <v>4701</v>
      </c>
      <c r="G1695" s="140" t="s">
        <v>9897</v>
      </c>
      <c r="H1695" s="121" t="s">
        <v>6875</v>
      </c>
      <c r="I1695" s="121" t="s">
        <v>210</v>
      </c>
      <c r="J1695" s="100"/>
      <c r="K1695" s="122" t="s">
        <v>1108</v>
      </c>
      <c r="M1695" s="140">
        <v>4</v>
      </c>
      <c r="N1695" s="121" t="s">
        <v>6875</v>
      </c>
      <c r="O1695" s="121" t="s">
        <v>210</v>
      </c>
      <c r="P1695" s="133" t="s">
        <v>9945</v>
      </c>
      <c r="S1695" s="133" t="s">
        <v>4701</v>
      </c>
      <c r="U1695" s="121" t="s">
        <v>6971</v>
      </c>
      <c r="Z1695" s="100"/>
      <c r="AA1695" s="100"/>
      <c r="AB1695" s="141">
        <f t="shared" si="30"/>
        <v>0</v>
      </c>
      <c r="AQ1695" s="132"/>
      <c r="AR1695" s="132"/>
    </row>
    <row r="1696" spans="2:44" ht="48.95" hidden="1" customHeight="1">
      <c r="B1696" s="133" t="s">
        <v>9945</v>
      </c>
      <c r="C1696" s="139" t="s">
        <v>1347</v>
      </c>
      <c r="D1696" s="139" t="s">
        <v>9986</v>
      </c>
      <c r="E1696" s="133" t="s">
        <v>3789</v>
      </c>
      <c r="G1696" s="140" t="s">
        <v>9897</v>
      </c>
      <c r="H1696" s="121" t="s">
        <v>6875</v>
      </c>
      <c r="I1696" s="121" t="s">
        <v>210</v>
      </c>
      <c r="J1696" s="100"/>
      <c r="K1696" s="122" t="s">
        <v>1108</v>
      </c>
      <c r="M1696" s="140">
        <v>1</v>
      </c>
      <c r="N1696" s="121" t="s">
        <v>6875</v>
      </c>
      <c r="O1696" s="121" t="s">
        <v>210</v>
      </c>
      <c r="P1696" s="133" t="s">
        <v>9945</v>
      </c>
      <c r="S1696" s="133" t="s">
        <v>3789</v>
      </c>
      <c r="U1696" s="121" t="s">
        <v>6971</v>
      </c>
      <c r="Z1696" s="100"/>
      <c r="AA1696" s="100"/>
      <c r="AB1696" s="141">
        <f t="shared" si="30"/>
        <v>0</v>
      </c>
      <c r="AQ1696" s="132"/>
      <c r="AR1696" s="132"/>
    </row>
    <row r="1697" spans="2:44" ht="48.95" hidden="1" customHeight="1">
      <c r="B1697" s="133" t="s">
        <v>9945</v>
      </c>
      <c r="C1697" s="139">
        <v>1491</v>
      </c>
      <c r="D1697" s="139" t="s">
        <v>9986</v>
      </c>
      <c r="E1697" s="133" t="s">
        <v>3794</v>
      </c>
      <c r="G1697" s="140" t="s">
        <v>9897</v>
      </c>
      <c r="H1697" s="121" t="s">
        <v>6875</v>
      </c>
      <c r="I1697" s="121" t="s">
        <v>210</v>
      </c>
      <c r="J1697" s="100"/>
      <c r="K1697" s="122" t="s">
        <v>1108</v>
      </c>
      <c r="M1697" s="140">
        <v>1</v>
      </c>
      <c r="N1697" s="121" t="s">
        <v>6875</v>
      </c>
      <c r="O1697" s="121" t="s">
        <v>210</v>
      </c>
      <c r="P1697" s="133" t="s">
        <v>9945</v>
      </c>
      <c r="S1697" s="133" t="s">
        <v>3794</v>
      </c>
      <c r="U1697" s="121" t="s">
        <v>6971</v>
      </c>
      <c r="Z1697" s="100"/>
      <c r="AA1697" s="100"/>
      <c r="AB1697" s="141">
        <f t="shared" si="30"/>
        <v>0</v>
      </c>
      <c r="AQ1697" s="132"/>
      <c r="AR1697" s="132"/>
    </row>
    <row r="1698" spans="2:44" ht="48.95" hidden="1" customHeight="1">
      <c r="B1698" s="133" t="s">
        <v>9945</v>
      </c>
      <c r="C1698" s="139" t="s">
        <v>1353</v>
      </c>
      <c r="D1698" s="139" t="s">
        <v>9986</v>
      </c>
      <c r="E1698" s="133" t="s">
        <v>3795</v>
      </c>
      <c r="G1698" s="140" t="s">
        <v>9897</v>
      </c>
      <c r="H1698" s="121" t="s">
        <v>6875</v>
      </c>
      <c r="I1698" s="121" t="s">
        <v>210</v>
      </c>
      <c r="J1698" s="100"/>
      <c r="K1698" s="122" t="s">
        <v>1108</v>
      </c>
      <c r="M1698" s="140">
        <v>1</v>
      </c>
      <c r="N1698" s="121" t="s">
        <v>6875</v>
      </c>
      <c r="O1698" s="121" t="s">
        <v>210</v>
      </c>
      <c r="P1698" s="133" t="s">
        <v>9945</v>
      </c>
      <c r="S1698" s="133" t="s">
        <v>3795</v>
      </c>
      <c r="U1698" s="121" t="s">
        <v>6971</v>
      </c>
      <c r="Z1698" s="100"/>
      <c r="AA1698" s="100"/>
      <c r="AB1698" s="141">
        <f t="shared" si="30"/>
        <v>0</v>
      </c>
      <c r="AQ1698" s="132"/>
      <c r="AR1698" s="132"/>
    </row>
    <row r="1699" spans="2:44" ht="48.95" hidden="1" customHeight="1">
      <c r="B1699" s="133" t="s">
        <v>9945</v>
      </c>
      <c r="C1699" s="139" t="s">
        <v>1351</v>
      </c>
      <c r="D1699" s="139" t="s">
        <v>9986</v>
      </c>
      <c r="E1699" s="133" t="s">
        <v>3792</v>
      </c>
      <c r="G1699" s="140" t="s">
        <v>9897</v>
      </c>
      <c r="H1699" s="121" t="s">
        <v>6875</v>
      </c>
      <c r="I1699" s="121" t="s">
        <v>210</v>
      </c>
      <c r="J1699" s="100"/>
      <c r="K1699" s="122" t="s">
        <v>1108</v>
      </c>
      <c r="M1699" s="140">
        <v>1</v>
      </c>
      <c r="N1699" s="121" t="s">
        <v>6875</v>
      </c>
      <c r="O1699" s="121" t="s">
        <v>210</v>
      </c>
      <c r="P1699" s="133" t="s">
        <v>9945</v>
      </c>
      <c r="S1699" s="133" t="s">
        <v>3792</v>
      </c>
      <c r="U1699" s="121" t="s">
        <v>6971</v>
      </c>
      <c r="Z1699" s="100"/>
      <c r="AA1699" s="100"/>
      <c r="AB1699" s="141">
        <f t="shared" si="30"/>
        <v>0</v>
      </c>
      <c r="AQ1699" s="132"/>
      <c r="AR1699" s="132"/>
    </row>
    <row r="1700" spans="2:44" ht="48.95" hidden="1" customHeight="1">
      <c r="B1700" s="133" t="s">
        <v>9945</v>
      </c>
      <c r="C1700" s="139" t="s">
        <v>1355</v>
      </c>
      <c r="D1700" s="139" t="s">
        <v>9986</v>
      </c>
      <c r="E1700" s="133" t="s">
        <v>3797</v>
      </c>
      <c r="G1700" s="140" t="s">
        <v>9897</v>
      </c>
      <c r="H1700" s="121" t="s">
        <v>6875</v>
      </c>
      <c r="I1700" s="121" t="s">
        <v>210</v>
      </c>
      <c r="J1700" s="100"/>
      <c r="K1700" s="122" t="s">
        <v>1108</v>
      </c>
      <c r="M1700" s="140">
        <v>1</v>
      </c>
      <c r="N1700" s="121" t="s">
        <v>6875</v>
      </c>
      <c r="O1700" s="121" t="s">
        <v>210</v>
      </c>
      <c r="P1700" s="133" t="s">
        <v>9945</v>
      </c>
      <c r="S1700" s="133" t="s">
        <v>3797</v>
      </c>
      <c r="U1700" s="121" t="s">
        <v>6971</v>
      </c>
      <c r="Z1700" s="100"/>
      <c r="AA1700" s="100"/>
      <c r="AB1700" s="141">
        <f t="shared" si="30"/>
        <v>0</v>
      </c>
      <c r="AQ1700" s="132"/>
      <c r="AR1700" s="132"/>
    </row>
    <row r="1701" spans="2:44" ht="48.95" hidden="1" customHeight="1">
      <c r="B1701" s="101" t="s">
        <v>9946</v>
      </c>
      <c r="C1701" s="139" t="s">
        <v>1438</v>
      </c>
      <c r="D1701" s="130" t="s">
        <v>902</v>
      </c>
      <c r="E1701" s="133" t="s">
        <v>3852</v>
      </c>
      <c r="G1701" s="140" t="s">
        <v>1054</v>
      </c>
      <c r="H1701" s="121" t="s">
        <v>6878</v>
      </c>
      <c r="I1701" s="121" t="s">
        <v>902</v>
      </c>
      <c r="J1701" s="100"/>
      <c r="K1701" s="122" t="s">
        <v>1108</v>
      </c>
      <c r="M1701" s="140">
        <v>1</v>
      </c>
      <c r="N1701" s="121" t="s">
        <v>6878</v>
      </c>
      <c r="O1701" s="121" t="s">
        <v>902</v>
      </c>
      <c r="P1701" s="101" t="s">
        <v>9946</v>
      </c>
      <c r="S1701" s="133" t="s">
        <v>3852</v>
      </c>
      <c r="U1701" s="121" t="s">
        <v>6971</v>
      </c>
      <c r="Z1701" s="100"/>
      <c r="AA1701" s="100"/>
      <c r="AB1701" s="141">
        <f t="shared" si="30"/>
        <v>0</v>
      </c>
      <c r="AQ1701" s="132"/>
      <c r="AR1701" s="132"/>
    </row>
    <row r="1702" spans="2:44" ht="48.95" hidden="1" customHeight="1">
      <c r="B1702" s="101" t="s">
        <v>9946</v>
      </c>
      <c r="C1702" s="139" t="s">
        <v>1427</v>
      </c>
      <c r="D1702" s="130" t="s">
        <v>902</v>
      </c>
      <c r="E1702" s="133" t="s">
        <v>3845</v>
      </c>
      <c r="G1702" s="140" t="s">
        <v>1055</v>
      </c>
      <c r="H1702" s="121" t="s">
        <v>6880</v>
      </c>
      <c r="I1702" s="121" t="s">
        <v>902</v>
      </c>
      <c r="J1702" s="138">
        <v>307</v>
      </c>
      <c r="K1702" s="122" t="s">
        <v>1108</v>
      </c>
      <c r="M1702" s="140">
        <v>1</v>
      </c>
      <c r="N1702" s="121" t="s">
        <v>6880</v>
      </c>
      <c r="O1702" s="121" t="s">
        <v>902</v>
      </c>
      <c r="P1702" s="101" t="s">
        <v>9946</v>
      </c>
      <c r="S1702" s="133" t="s">
        <v>3845</v>
      </c>
      <c r="U1702" s="121" t="s">
        <v>6971</v>
      </c>
      <c r="Z1702" s="138">
        <v>140</v>
      </c>
      <c r="AA1702" s="138"/>
      <c r="AB1702" s="141">
        <f t="shared" si="30"/>
        <v>-140</v>
      </c>
      <c r="AQ1702" s="132"/>
      <c r="AR1702" s="132"/>
    </row>
    <row r="1703" spans="2:44" ht="48.95" hidden="1" customHeight="1">
      <c r="B1703" s="101" t="s">
        <v>9946</v>
      </c>
      <c r="C1703" s="139" t="s">
        <v>1400</v>
      </c>
      <c r="D1703" s="130" t="s">
        <v>902</v>
      </c>
      <c r="E1703" s="133" t="s">
        <v>3826</v>
      </c>
      <c r="G1703" s="140" t="s">
        <v>1057</v>
      </c>
      <c r="H1703" s="121" t="s">
        <v>6880</v>
      </c>
      <c r="I1703" s="121" t="s">
        <v>902</v>
      </c>
      <c r="J1703" s="138">
        <v>50</v>
      </c>
      <c r="K1703" s="122" t="s">
        <v>1108</v>
      </c>
      <c r="M1703" s="140">
        <v>1</v>
      </c>
      <c r="N1703" s="121" t="s">
        <v>6880</v>
      </c>
      <c r="O1703" s="121" t="s">
        <v>902</v>
      </c>
      <c r="P1703" s="101" t="s">
        <v>9946</v>
      </c>
      <c r="S1703" s="133" t="s">
        <v>3826</v>
      </c>
      <c r="U1703" s="121" t="s">
        <v>6971</v>
      </c>
      <c r="Z1703" s="138">
        <v>22</v>
      </c>
      <c r="AA1703" s="138"/>
      <c r="AB1703" s="141">
        <f t="shared" si="30"/>
        <v>-22</v>
      </c>
      <c r="AQ1703" s="132" t="s">
        <v>5773</v>
      </c>
      <c r="AR1703" s="132"/>
    </row>
    <row r="1704" spans="2:44" ht="48.95" hidden="1" customHeight="1">
      <c r="B1704" s="101" t="s">
        <v>9946</v>
      </c>
      <c r="C1704" s="139" t="s">
        <v>1401</v>
      </c>
      <c r="D1704" s="130" t="s">
        <v>902</v>
      </c>
      <c r="E1704" s="133" t="s">
        <v>3827</v>
      </c>
      <c r="G1704" s="140" t="s">
        <v>1057</v>
      </c>
      <c r="H1704" s="121" t="s">
        <v>6880</v>
      </c>
      <c r="I1704" s="121" t="s">
        <v>902</v>
      </c>
      <c r="J1704" s="100"/>
      <c r="K1704" s="122" t="s">
        <v>1108</v>
      </c>
      <c r="M1704" s="140">
        <v>0</v>
      </c>
      <c r="N1704" s="121" t="s">
        <v>6880</v>
      </c>
      <c r="O1704" s="121" t="s">
        <v>902</v>
      </c>
      <c r="P1704" s="101" t="s">
        <v>9946</v>
      </c>
      <c r="S1704" s="133" t="s">
        <v>3827</v>
      </c>
      <c r="U1704" s="121" t="s">
        <v>6971</v>
      </c>
      <c r="Z1704" s="100"/>
      <c r="AA1704" s="100"/>
      <c r="AB1704" s="141">
        <f t="shared" si="30"/>
        <v>0</v>
      </c>
      <c r="AQ1704" s="132" t="s">
        <v>5774</v>
      </c>
      <c r="AR1704" s="132"/>
    </row>
    <row r="1705" spans="2:44" ht="48.95" hidden="1" customHeight="1">
      <c r="B1705" s="101" t="s">
        <v>9946</v>
      </c>
      <c r="C1705" s="139" t="s">
        <v>1421</v>
      </c>
      <c r="D1705" s="130" t="s">
        <v>902</v>
      </c>
      <c r="E1705" s="133" t="s">
        <v>3840</v>
      </c>
      <c r="G1705" s="140" t="s">
        <v>1056</v>
      </c>
      <c r="H1705" s="121" t="s">
        <v>6880</v>
      </c>
      <c r="I1705" s="121" t="s">
        <v>902</v>
      </c>
      <c r="J1705" s="138">
        <v>382</v>
      </c>
      <c r="K1705" s="122" t="s">
        <v>1108</v>
      </c>
      <c r="M1705" s="140">
        <v>1</v>
      </c>
      <c r="N1705" s="121" t="s">
        <v>6880</v>
      </c>
      <c r="O1705" s="121" t="s">
        <v>902</v>
      </c>
      <c r="P1705" s="101" t="s">
        <v>9946</v>
      </c>
      <c r="S1705" s="133" t="s">
        <v>3840</v>
      </c>
      <c r="U1705" s="121" t="s">
        <v>6971</v>
      </c>
      <c r="Z1705" s="138">
        <v>10</v>
      </c>
      <c r="AA1705" s="138"/>
      <c r="AB1705" s="141">
        <f t="shared" si="30"/>
        <v>-10</v>
      </c>
      <c r="AQ1705" s="132" t="s">
        <v>5775</v>
      </c>
      <c r="AR1705" s="132"/>
    </row>
    <row r="1706" spans="2:44" ht="48.95" hidden="1" customHeight="1">
      <c r="B1706" s="101" t="s">
        <v>9946</v>
      </c>
      <c r="C1706" s="139" t="s">
        <v>1463</v>
      </c>
      <c r="D1706" s="130" t="s">
        <v>902</v>
      </c>
      <c r="E1706" s="133" t="s">
        <v>3870</v>
      </c>
      <c r="G1706" s="140" t="s">
        <v>1054</v>
      </c>
      <c r="H1706" s="121" t="s">
        <v>6878</v>
      </c>
      <c r="I1706" s="121" t="s">
        <v>902</v>
      </c>
      <c r="J1706" s="100"/>
      <c r="K1706" s="122" t="s">
        <v>1108</v>
      </c>
      <c r="M1706" s="140">
        <v>1</v>
      </c>
      <c r="N1706" s="121" t="s">
        <v>6878</v>
      </c>
      <c r="O1706" s="121" t="s">
        <v>902</v>
      </c>
      <c r="P1706" s="101" t="s">
        <v>9946</v>
      </c>
      <c r="S1706" s="133" t="s">
        <v>3870</v>
      </c>
      <c r="U1706" s="121" t="s">
        <v>6971</v>
      </c>
      <c r="Z1706" s="100"/>
      <c r="AA1706" s="100"/>
      <c r="AB1706" s="141">
        <f t="shared" si="30"/>
        <v>0</v>
      </c>
      <c r="AQ1706" s="132" t="s">
        <v>5776</v>
      </c>
      <c r="AR1706" s="132"/>
    </row>
    <row r="1707" spans="2:44" ht="48.95" hidden="1" customHeight="1">
      <c r="B1707" s="101" t="s">
        <v>9946</v>
      </c>
      <c r="C1707" s="139" t="s">
        <v>1444</v>
      </c>
      <c r="D1707" s="130" t="s">
        <v>902</v>
      </c>
      <c r="E1707" s="133" t="s">
        <v>3858</v>
      </c>
      <c r="G1707" s="140" t="s">
        <v>1057</v>
      </c>
      <c r="H1707" s="121" t="s">
        <v>6879</v>
      </c>
      <c r="I1707" s="121" t="s">
        <v>902</v>
      </c>
      <c r="J1707" s="100"/>
      <c r="K1707" s="122" t="s">
        <v>1108</v>
      </c>
      <c r="M1707" s="140">
        <v>1</v>
      </c>
      <c r="N1707" s="121" t="s">
        <v>6879</v>
      </c>
      <c r="O1707" s="121" t="s">
        <v>902</v>
      </c>
      <c r="P1707" s="101" t="s">
        <v>9946</v>
      </c>
      <c r="S1707" s="133" t="s">
        <v>3858</v>
      </c>
      <c r="U1707" s="121" t="s">
        <v>6971</v>
      </c>
      <c r="Z1707" s="100"/>
      <c r="AA1707" s="100"/>
      <c r="AB1707" s="141">
        <f t="shared" si="30"/>
        <v>0</v>
      </c>
      <c r="AQ1707" s="132" t="s">
        <v>5777</v>
      </c>
      <c r="AR1707" s="132"/>
    </row>
    <row r="1708" spans="2:44" ht="48.95" hidden="1" customHeight="1">
      <c r="B1708" s="101" t="s">
        <v>9946</v>
      </c>
      <c r="C1708" s="139" t="s">
        <v>1182</v>
      </c>
      <c r="D1708" s="130" t="s">
        <v>902</v>
      </c>
      <c r="E1708" s="133" t="s">
        <v>3688</v>
      </c>
      <c r="G1708" s="140" t="s">
        <v>9897</v>
      </c>
      <c r="H1708" s="121" t="s">
        <v>6875</v>
      </c>
      <c r="I1708" s="121" t="s">
        <v>902</v>
      </c>
      <c r="J1708" s="100"/>
      <c r="K1708" s="122" t="s">
        <v>1108</v>
      </c>
      <c r="M1708" s="140">
        <v>1</v>
      </c>
      <c r="N1708" s="121" t="s">
        <v>6875</v>
      </c>
      <c r="O1708" s="121" t="s">
        <v>902</v>
      </c>
      <c r="P1708" s="101" t="s">
        <v>9946</v>
      </c>
      <c r="S1708" s="133" t="s">
        <v>3688</v>
      </c>
      <c r="U1708" s="121" t="s">
        <v>6971</v>
      </c>
      <c r="Z1708" s="100"/>
      <c r="AA1708" s="100"/>
      <c r="AB1708" s="141">
        <f t="shared" si="30"/>
        <v>0</v>
      </c>
      <c r="AQ1708" s="132" t="s">
        <v>5778</v>
      </c>
      <c r="AR1708" s="132"/>
    </row>
    <row r="1709" spans="2:44" ht="48.95" hidden="1" customHeight="1">
      <c r="B1709" s="101" t="s">
        <v>9946</v>
      </c>
      <c r="C1709" s="139" t="s">
        <v>1440</v>
      </c>
      <c r="D1709" s="130" t="s">
        <v>902</v>
      </c>
      <c r="E1709" s="133" t="s">
        <v>3854</v>
      </c>
      <c r="G1709" s="140" t="s">
        <v>1057</v>
      </c>
      <c r="H1709" s="121" t="s">
        <v>6879</v>
      </c>
      <c r="I1709" s="121" t="s">
        <v>902</v>
      </c>
      <c r="J1709" s="100"/>
      <c r="K1709" s="122" t="s">
        <v>1108</v>
      </c>
      <c r="M1709" s="140">
        <v>1</v>
      </c>
      <c r="N1709" s="121" t="s">
        <v>6879</v>
      </c>
      <c r="O1709" s="121" t="s">
        <v>902</v>
      </c>
      <c r="P1709" s="101" t="s">
        <v>9946</v>
      </c>
      <c r="S1709" s="133" t="s">
        <v>3854</v>
      </c>
      <c r="U1709" s="121" t="s">
        <v>6971</v>
      </c>
      <c r="Z1709" s="100"/>
      <c r="AA1709" s="100"/>
      <c r="AB1709" s="141">
        <f t="shared" si="30"/>
        <v>0</v>
      </c>
      <c r="AQ1709" s="132" t="s">
        <v>5779</v>
      </c>
      <c r="AR1709" s="132"/>
    </row>
    <row r="1710" spans="2:44" ht="48.95" hidden="1" customHeight="1">
      <c r="B1710" s="101" t="s">
        <v>9946</v>
      </c>
      <c r="C1710" s="139" t="s">
        <v>2681</v>
      </c>
      <c r="D1710" s="139" t="s">
        <v>9991</v>
      </c>
      <c r="E1710" s="133" t="s">
        <v>6515</v>
      </c>
      <c r="G1710" s="140" t="s">
        <v>1055</v>
      </c>
      <c r="H1710" s="121" t="s">
        <v>6882</v>
      </c>
      <c r="I1710" s="121" t="s">
        <v>415</v>
      </c>
      <c r="J1710" s="138">
        <v>160</v>
      </c>
      <c r="K1710" s="122" t="s">
        <v>1108</v>
      </c>
      <c r="M1710" s="140">
        <v>1</v>
      </c>
      <c r="N1710" s="121" t="s">
        <v>6882</v>
      </c>
      <c r="O1710" s="121" t="s">
        <v>415</v>
      </c>
      <c r="P1710" s="101" t="s">
        <v>9946</v>
      </c>
      <c r="S1710" s="133" t="s">
        <v>6515</v>
      </c>
      <c r="U1710" s="121" t="s">
        <v>6971</v>
      </c>
      <c r="Z1710" s="138">
        <v>15</v>
      </c>
      <c r="AA1710" s="138"/>
      <c r="AB1710" s="141">
        <f t="shared" si="30"/>
        <v>-15</v>
      </c>
      <c r="AQ1710" s="132"/>
      <c r="AR1710" s="132"/>
    </row>
    <row r="1711" spans="2:44" ht="48.95" hidden="1" customHeight="1">
      <c r="B1711" s="101" t="s">
        <v>9946</v>
      </c>
      <c r="C1711" s="139" t="s">
        <v>2670</v>
      </c>
      <c r="D1711" s="139" t="s">
        <v>10093</v>
      </c>
      <c r="E1711" s="133" t="s">
        <v>4656</v>
      </c>
      <c r="G1711" s="140" t="s">
        <v>9897</v>
      </c>
      <c r="H1711" s="121" t="s">
        <v>6881</v>
      </c>
      <c r="I1711" s="121" t="s">
        <v>903</v>
      </c>
      <c r="J1711" s="138">
        <v>219.5</v>
      </c>
      <c r="K1711" s="122" t="s">
        <v>1108</v>
      </c>
      <c r="M1711" s="140">
        <v>1</v>
      </c>
      <c r="N1711" s="121" t="s">
        <v>6881</v>
      </c>
      <c r="O1711" s="121" t="s">
        <v>903</v>
      </c>
      <c r="P1711" s="101" t="s">
        <v>9946</v>
      </c>
      <c r="S1711" s="133" t="s">
        <v>4656</v>
      </c>
      <c r="U1711" s="121" t="s">
        <v>6971</v>
      </c>
      <c r="Z1711" s="138">
        <v>95</v>
      </c>
      <c r="AA1711" s="138"/>
      <c r="AB1711" s="141">
        <f t="shared" si="30"/>
        <v>-95</v>
      </c>
      <c r="AQ1711" s="132" t="s">
        <v>5780</v>
      </c>
      <c r="AR1711" s="132"/>
    </row>
    <row r="1712" spans="2:44" ht="48.95" hidden="1" customHeight="1">
      <c r="B1712" s="101" t="s">
        <v>9946</v>
      </c>
      <c r="C1712" s="139" t="s">
        <v>1313</v>
      </c>
      <c r="D1712" s="139" t="s">
        <v>9982</v>
      </c>
      <c r="E1712" s="133" t="s">
        <v>6516</v>
      </c>
      <c r="G1712" s="140" t="s">
        <v>9897</v>
      </c>
      <c r="H1712" s="121" t="s">
        <v>6875</v>
      </c>
      <c r="I1712" s="130" t="s">
        <v>9935</v>
      </c>
      <c r="J1712" s="100"/>
      <c r="K1712" s="122" t="s">
        <v>1108</v>
      </c>
      <c r="M1712" s="140">
        <v>4</v>
      </c>
      <c r="N1712" s="121" t="s">
        <v>6875</v>
      </c>
      <c r="O1712" s="130" t="s">
        <v>9935</v>
      </c>
      <c r="P1712" s="101" t="s">
        <v>9946</v>
      </c>
      <c r="S1712" s="133" t="s">
        <v>6516</v>
      </c>
      <c r="U1712" s="121" t="s">
        <v>6971</v>
      </c>
      <c r="Z1712" s="100"/>
      <c r="AA1712" s="100"/>
      <c r="AB1712" s="141">
        <f t="shared" si="30"/>
        <v>0</v>
      </c>
      <c r="AQ1712" s="132" t="s">
        <v>6517</v>
      </c>
      <c r="AR1712" s="132"/>
    </row>
    <row r="1713" spans="2:44" ht="48.95" hidden="1" customHeight="1">
      <c r="B1713" s="101" t="s">
        <v>9946</v>
      </c>
      <c r="C1713" s="139" t="s">
        <v>1309</v>
      </c>
      <c r="D1713" s="139" t="s">
        <v>9982</v>
      </c>
      <c r="E1713" s="133" t="s">
        <v>3763</v>
      </c>
      <c r="G1713" s="140" t="s">
        <v>9897</v>
      </c>
      <c r="H1713" s="121" t="s">
        <v>6875</v>
      </c>
      <c r="I1713" s="130" t="s">
        <v>9935</v>
      </c>
      <c r="J1713" s="100"/>
      <c r="K1713" s="122" t="s">
        <v>1108</v>
      </c>
      <c r="M1713" s="140">
        <v>3</v>
      </c>
      <c r="N1713" s="121" t="s">
        <v>6875</v>
      </c>
      <c r="O1713" s="130" t="s">
        <v>9935</v>
      </c>
      <c r="P1713" s="101" t="s">
        <v>9946</v>
      </c>
      <c r="S1713" s="133" t="s">
        <v>3763</v>
      </c>
      <c r="U1713" s="121" t="s">
        <v>6971</v>
      </c>
      <c r="Z1713" s="100"/>
      <c r="AA1713" s="100"/>
      <c r="AB1713" s="141">
        <f t="shared" ref="AB1713:AB1776" si="31">AA1713-Z1713</f>
        <v>0</v>
      </c>
      <c r="AQ1713" s="132"/>
      <c r="AR1713" s="132"/>
    </row>
    <row r="1714" spans="2:44" ht="48.95" hidden="1" customHeight="1">
      <c r="B1714" s="101" t="s">
        <v>9946</v>
      </c>
      <c r="C1714" s="139" t="s">
        <v>1308</v>
      </c>
      <c r="D1714" s="139" t="s">
        <v>9982</v>
      </c>
      <c r="E1714" s="133" t="s">
        <v>3762</v>
      </c>
      <c r="G1714" s="140" t="s">
        <v>9897</v>
      </c>
      <c r="H1714" s="121" t="s">
        <v>6875</v>
      </c>
      <c r="I1714" s="130" t="s">
        <v>9935</v>
      </c>
      <c r="J1714" s="100"/>
      <c r="K1714" s="122" t="s">
        <v>1108</v>
      </c>
      <c r="M1714" s="140">
        <v>1</v>
      </c>
      <c r="N1714" s="121" t="s">
        <v>6875</v>
      </c>
      <c r="O1714" s="130" t="s">
        <v>9935</v>
      </c>
      <c r="P1714" s="101" t="s">
        <v>9946</v>
      </c>
      <c r="S1714" s="133" t="s">
        <v>3762</v>
      </c>
      <c r="U1714" s="121" t="s">
        <v>6971</v>
      </c>
      <c r="Z1714" s="100"/>
      <c r="AA1714" s="100"/>
      <c r="AB1714" s="141">
        <f t="shared" si="31"/>
        <v>0</v>
      </c>
      <c r="AQ1714" s="132"/>
      <c r="AR1714" s="132"/>
    </row>
    <row r="1715" spans="2:44" ht="48.95" hidden="1" customHeight="1">
      <c r="B1715" s="101" t="s">
        <v>9946</v>
      </c>
      <c r="C1715" s="139" t="s">
        <v>1312</v>
      </c>
      <c r="D1715" s="139" t="s">
        <v>9982</v>
      </c>
      <c r="E1715" s="133" t="s">
        <v>3766</v>
      </c>
      <c r="G1715" s="140" t="s">
        <v>9897</v>
      </c>
      <c r="H1715" s="121" t="s">
        <v>6875</v>
      </c>
      <c r="I1715" s="130" t="s">
        <v>9935</v>
      </c>
      <c r="J1715" s="100"/>
      <c r="K1715" s="122" t="s">
        <v>1108</v>
      </c>
      <c r="M1715" s="140">
        <v>1</v>
      </c>
      <c r="N1715" s="121" t="s">
        <v>6875</v>
      </c>
      <c r="O1715" s="130" t="s">
        <v>9935</v>
      </c>
      <c r="P1715" s="101" t="s">
        <v>9946</v>
      </c>
      <c r="S1715" s="133" t="s">
        <v>3766</v>
      </c>
      <c r="U1715" s="121" t="s">
        <v>6971</v>
      </c>
      <c r="Z1715" s="100"/>
      <c r="AA1715" s="100"/>
      <c r="AB1715" s="141">
        <f t="shared" si="31"/>
        <v>0</v>
      </c>
      <c r="AQ1715" s="132"/>
      <c r="AR1715" s="132"/>
    </row>
    <row r="1716" spans="2:44" ht="48.95" hidden="1" customHeight="1">
      <c r="B1716" s="101" t="s">
        <v>9946</v>
      </c>
      <c r="C1716" s="139" t="s">
        <v>1691</v>
      </c>
      <c r="D1716" s="139" t="s">
        <v>9982</v>
      </c>
      <c r="E1716" s="133" t="s">
        <v>4045</v>
      </c>
      <c r="G1716" s="140" t="s">
        <v>9897</v>
      </c>
      <c r="H1716" s="121" t="s">
        <v>6875</v>
      </c>
      <c r="I1716" s="130" t="s">
        <v>9935</v>
      </c>
      <c r="J1716" s="138">
        <v>80</v>
      </c>
      <c r="K1716" s="122" t="s">
        <v>1108</v>
      </c>
      <c r="M1716" s="140">
        <v>1</v>
      </c>
      <c r="N1716" s="121" t="s">
        <v>6875</v>
      </c>
      <c r="O1716" s="130" t="s">
        <v>9935</v>
      </c>
      <c r="P1716" s="101" t="s">
        <v>9946</v>
      </c>
      <c r="S1716" s="133" t="s">
        <v>4045</v>
      </c>
      <c r="U1716" s="121" t="s">
        <v>6971</v>
      </c>
      <c r="Z1716" s="138">
        <v>37</v>
      </c>
      <c r="AA1716" s="138"/>
      <c r="AB1716" s="141">
        <f t="shared" si="31"/>
        <v>-37</v>
      </c>
      <c r="AQ1716" s="132"/>
      <c r="AR1716" s="132"/>
    </row>
    <row r="1717" spans="2:44" ht="48.95" hidden="1" customHeight="1">
      <c r="B1717" s="101" t="s">
        <v>9946</v>
      </c>
      <c r="C1717" s="139" t="s">
        <v>1310</v>
      </c>
      <c r="D1717" s="139" t="s">
        <v>9982</v>
      </c>
      <c r="E1717" s="133" t="s">
        <v>3764</v>
      </c>
      <c r="G1717" s="140" t="s">
        <v>9897</v>
      </c>
      <c r="H1717" s="121" t="s">
        <v>6875</v>
      </c>
      <c r="I1717" s="130" t="s">
        <v>9935</v>
      </c>
      <c r="J1717" s="100"/>
      <c r="K1717" s="122" t="s">
        <v>1108</v>
      </c>
      <c r="M1717" s="140">
        <v>1</v>
      </c>
      <c r="N1717" s="121" t="s">
        <v>6875</v>
      </c>
      <c r="O1717" s="130" t="s">
        <v>9935</v>
      </c>
      <c r="P1717" s="101" t="s">
        <v>9946</v>
      </c>
      <c r="S1717" s="133" t="s">
        <v>3764</v>
      </c>
      <c r="U1717" s="121" t="s">
        <v>6971</v>
      </c>
      <c r="Z1717" s="100"/>
      <c r="AA1717" s="100"/>
      <c r="AB1717" s="141">
        <f t="shared" si="31"/>
        <v>0</v>
      </c>
      <c r="AQ1717" s="132"/>
      <c r="AR1717" s="132"/>
    </row>
    <row r="1718" spans="2:44" ht="48.95" hidden="1" customHeight="1">
      <c r="B1718" s="101" t="s">
        <v>9946</v>
      </c>
      <c r="C1718" s="139" t="s">
        <v>1311</v>
      </c>
      <c r="D1718" s="139" t="s">
        <v>9982</v>
      </c>
      <c r="E1718" s="133" t="s">
        <v>3765</v>
      </c>
      <c r="G1718" s="140" t="s">
        <v>9897</v>
      </c>
      <c r="H1718" s="121" t="s">
        <v>6875</v>
      </c>
      <c r="I1718" s="130" t="s">
        <v>9935</v>
      </c>
      <c r="J1718" s="100"/>
      <c r="K1718" s="122" t="s">
        <v>1108</v>
      </c>
      <c r="M1718" s="140">
        <v>1</v>
      </c>
      <c r="N1718" s="121" t="s">
        <v>6875</v>
      </c>
      <c r="O1718" s="130" t="s">
        <v>9935</v>
      </c>
      <c r="P1718" s="101" t="s">
        <v>9946</v>
      </c>
      <c r="S1718" s="133" t="s">
        <v>3765</v>
      </c>
      <c r="U1718" s="121" t="s">
        <v>6971</v>
      </c>
      <c r="Z1718" s="100"/>
      <c r="AA1718" s="100"/>
      <c r="AB1718" s="141">
        <f t="shared" si="31"/>
        <v>0</v>
      </c>
      <c r="AQ1718" s="132" t="s">
        <v>5781</v>
      </c>
      <c r="AR1718" s="132"/>
    </row>
    <row r="1719" spans="2:44" ht="48.95" hidden="1" customHeight="1">
      <c r="B1719" s="101" t="s">
        <v>9946</v>
      </c>
      <c r="C1719" s="139" t="s">
        <v>1315</v>
      </c>
      <c r="D1719" s="139" t="s">
        <v>9982</v>
      </c>
      <c r="E1719" s="133" t="s">
        <v>6518</v>
      </c>
      <c r="G1719" s="140" t="s">
        <v>9897</v>
      </c>
      <c r="H1719" s="121" t="s">
        <v>6875</v>
      </c>
      <c r="I1719" s="130" t="s">
        <v>9935</v>
      </c>
      <c r="J1719" s="100"/>
      <c r="K1719" s="122" t="s">
        <v>1108</v>
      </c>
      <c r="M1719" s="140">
        <v>7</v>
      </c>
      <c r="N1719" s="121" t="s">
        <v>6875</v>
      </c>
      <c r="O1719" s="130" t="s">
        <v>9935</v>
      </c>
      <c r="P1719" s="101" t="s">
        <v>9946</v>
      </c>
      <c r="S1719" s="133" t="s">
        <v>6518</v>
      </c>
      <c r="U1719" s="121" t="s">
        <v>6971</v>
      </c>
      <c r="Z1719" s="100"/>
      <c r="AA1719" s="100"/>
      <c r="AB1719" s="141">
        <f t="shared" si="31"/>
        <v>0</v>
      </c>
      <c r="AQ1719" s="132"/>
      <c r="AR1719" s="132"/>
    </row>
    <row r="1720" spans="2:44" ht="48.95" hidden="1" customHeight="1">
      <c r="B1720" s="101" t="s">
        <v>9946</v>
      </c>
      <c r="C1720" s="139" t="s">
        <v>1314</v>
      </c>
      <c r="D1720" s="139" t="s">
        <v>9982</v>
      </c>
      <c r="E1720" s="133" t="s">
        <v>3767</v>
      </c>
      <c r="G1720" s="140" t="s">
        <v>9897</v>
      </c>
      <c r="H1720" s="121" t="s">
        <v>6875</v>
      </c>
      <c r="I1720" s="130" t="s">
        <v>9935</v>
      </c>
      <c r="J1720" s="138">
        <v>20</v>
      </c>
      <c r="K1720" s="122" t="s">
        <v>1108</v>
      </c>
      <c r="M1720" s="140">
        <v>1</v>
      </c>
      <c r="N1720" s="121" t="s">
        <v>6875</v>
      </c>
      <c r="O1720" s="130" t="s">
        <v>9935</v>
      </c>
      <c r="P1720" s="101" t="s">
        <v>9946</v>
      </c>
      <c r="S1720" s="133" t="s">
        <v>3767</v>
      </c>
      <c r="U1720" s="121" t="s">
        <v>6971</v>
      </c>
      <c r="Z1720" s="138">
        <v>10</v>
      </c>
      <c r="AA1720" s="138"/>
      <c r="AB1720" s="141">
        <f t="shared" si="31"/>
        <v>-10</v>
      </c>
      <c r="AQ1720" s="132"/>
      <c r="AR1720" s="132"/>
    </row>
    <row r="1721" spans="2:44" ht="48.95" hidden="1" customHeight="1">
      <c r="B1721" s="101" t="s">
        <v>9946</v>
      </c>
      <c r="C1721" s="139" t="s">
        <v>2678</v>
      </c>
      <c r="D1721" s="139" t="s">
        <v>9961</v>
      </c>
      <c r="E1721" s="133" t="s">
        <v>4664</v>
      </c>
      <c r="G1721" s="140" t="s">
        <v>9897</v>
      </c>
      <c r="H1721" s="121" t="s">
        <v>6875</v>
      </c>
      <c r="I1721" s="121" t="s">
        <v>415</v>
      </c>
      <c r="J1721" s="100"/>
      <c r="K1721" s="122" t="s">
        <v>1108</v>
      </c>
      <c r="M1721" s="140">
        <v>0</v>
      </c>
      <c r="N1721" s="121" t="s">
        <v>6875</v>
      </c>
      <c r="O1721" s="121" t="s">
        <v>415</v>
      </c>
      <c r="P1721" s="101" t="s">
        <v>9946</v>
      </c>
      <c r="S1721" s="133" t="s">
        <v>4664</v>
      </c>
      <c r="U1721" s="121" t="s">
        <v>6971</v>
      </c>
      <c r="Z1721" s="100"/>
      <c r="AA1721" s="100"/>
      <c r="AB1721" s="141">
        <f t="shared" si="31"/>
        <v>0</v>
      </c>
      <c r="AQ1721" s="132"/>
      <c r="AR1721" s="132"/>
    </row>
    <row r="1722" spans="2:44" ht="48.95" hidden="1" customHeight="1">
      <c r="B1722" s="101" t="s">
        <v>9946</v>
      </c>
      <c r="C1722" s="139" t="s">
        <v>2679</v>
      </c>
      <c r="D1722" s="139" t="s">
        <v>9961</v>
      </c>
      <c r="E1722" s="133" t="s">
        <v>6519</v>
      </c>
      <c r="G1722" s="140" t="s">
        <v>9897</v>
      </c>
      <c r="H1722" s="121" t="s">
        <v>6875</v>
      </c>
      <c r="I1722" s="121" t="s">
        <v>415</v>
      </c>
      <c r="J1722" s="138">
        <v>38.9</v>
      </c>
      <c r="K1722" s="122" t="s">
        <v>1108</v>
      </c>
      <c r="M1722" s="140">
        <v>6</v>
      </c>
      <c r="N1722" s="121" t="s">
        <v>6875</v>
      </c>
      <c r="O1722" s="121" t="s">
        <v>415</v>
      </c>
      <c r="P1722" s="101" t="s">
        <v>9946</v>
      </c>
      <c r="S1722" s="133" t="s">
        <v>6519</v>
      </c>
      <c r="U1722" s="121" t="s">
        <v>6971</v>
      </c>
      <c r="Z1722" s="100"/>
      <c r="AA1722" s="138"/>
      <c r="AB1722" s="141">
        <f t="shared" si="31"/>
        <v>0</v>
      </c>
      <c r="AQ1722" s="132"/>
      <c r="AR1722" s="132"/>
    </row>
    <row r="1723" spans="2:44" ht="48.95" hidden="1" customHeight="1">
      <c r="B1723" s="101" t="s">
        <v>9946</v>
      </c>
      <c r="C1723" s="139" t="s">
        <v>2658</v>
      </c>
      <c r="D1723" s="139" t="s">
        <v>10096</v>
      </c>
      <c r="E1723" s="133" t="s">
        <v>4649</v>
      </c>
      <c r="G1723" s="140" t="s">
        <v>9897</v>
      </c>
      <c r="H1723" s="121" t="s">
        <v>6875</v>
      </c>
      <c r="I1723" s="121" t="s">
        <v>903</v>
      </c>
      <c r="J1723" s="138">
        <v>8</v>
      </c>
      <c r="K1723" s="122" t="s">
        <v>1108</v>
      </c>
      <c r="M1723" s="140">
        <v>2</v>
      </c>
      <c r="N1723" s="121" t="s">
        <v>6875</v>
      </c>
      <c r="O1723" s="121" t="s">
        <v>903</v>
      </c>
      <c r="P1723" s="101" t="s">
        <v>9946</v>
      </c>
      <c r="S1723" s="133" t="s">
        <v>4649</v>
      </c>
      <c r="U1723" s="121" t="s">
        <v>6971</v>
      </c>
      <c r="Z1723" s="138">
        <v>4</v>
      </c>
      <c r="AA1723" s="138"/>
      <c r="AB1723" s="141">
        <f t="shared" si="31"/>
        <v>-4</v>
      </c>
      <c r="AQ1723" s="132"/>
      <c r="AR1723" s="132"/>
    </row>
    <row r="1724" spans="2:44" ht="48.95" hidden="1" customHeight="1">
      <c r="B1724" s="101" t="s">
        <v>9946</v>
      </c>
      <c r="C1724" s="139" t="s">
        <v>2657</v>
      </c>
      <c r="D1724" s="139" t="s">
        <v>10096</v>
      </c>
      <c r="E1724" s="133" t="s">
        <v>6520</v>
      </c>
      <c r="G1724" s="140" t="s">
        <v>9897</v>
      </c>
      <c r="H1724" s="121" t="s">
        <v>6875</v>
      </c>
      <c r="I1724" s="121" t="s">
        <v>903</v>
      </c>
      <c r="J1724" s="100"/>
      <c r="K1724" s="122" t="s">
        <v>1108</v>
      </c>
      <c r="M1724" s="140">
        <v>1</v>
      </c>
      <c r="N1724" s="121" t="s">
        <v>6875</v>
      </c>
      <c r="O1724" s="121" t="s">
        <v>903</v>
      </c>
      <c r="P1724" s="101" t="s">
        <v>9946</v>
      </c>
      <c r="S1724" s="133" t="s">
        <v>6520</v>
      </c>
      <c r="U1724" s="121" t="s">
        <v>6971</v>
      </c>
      <c r="Z1724" s="100"/>
      <c r="AA1724" s="100"/>
      <c r="AB1724" s="141">
        <f t="shared" si="31"/>
        <v>0</v>
      </c>
      <c r="AQ1724" s="132"/>
      <c r="AR1724" s="132"/>
    </row>
    <row r="1725" spans="2:44" ht="48.95" hidden="1" customHeight="1">
      <c r="B1725" s="101" t="s">
        <v>9946</v>
      </c>
      <c r="C1725" s="139" t="s">
        <v>2659</v>
      </c>
      <c r="D1725" s="139" t="s">
        <v>10096</v>
      </c>
      <c r="E1725" s="133" t="s">
        <v>6521</v>
      </c>
      <c r="G1725" s="140" t="s">
        <v>9897</v>
      </c>
      <c r="H1725" s="121" t="s">
        <v>6875</v>
      </c>
      <c r="I1725" s="121" t="s">
        <v>903</v>
      </c>
      <c r="J1725" s="100"/>
      <c r="K1725" s="122" t="s">
        <v>1108</v>
      </c>
      <c r="M1725" s="140">
        <v>1</v>
      </c>
      <c r="N1725" s="121" t="s">
        <v>6875</v>
      </c>
      <c r="O1725" s="121" t="s">
        <v>903</v>
      </c>
      <c r="P1725" s="101" t="s">
        <v>9946</v>
      </c>
      <c r="S1725" s="133" t="s">
        <v>6521</v>
      </c>
      <c r="U1725" s="121" t="s">
        <v>6971</v>
      </c>
      <c r="Z1725" s="100"/>
      <c r="AA1725" s="100"/>
      <c r="AB1725" s="141">
        <f t="shared" si="31"/>
        <v>0</v>
      </c>
      <c r="AQ1725" s="132"/>
      <c r="AR1725" s="132"/>
    </row>
    <row r="1726" spans="2:44" ht="48.95" hidden="1" customHeight="1">
      <c r="B1726" s="130" t="s">
        <v>7044</v>
      </c>
      <c r="C1726" s="139" t="s">
        <v>2218</v>
      </c>
      <c r="D1726" s="139" t="s">
        <v>9975</v>
      </c>
      <c r="E1726" s="133" t="s">
        <v>4431</v>
      </c>
      <c r="G1726" s="140" t="s">
        <v>9897</v>
      </c>
      <c r="H1726" s="121" t="s">
        <v>6875</v>
      </c>
      <c r="I1726" s="130" t="s">
        <v>9935</v>
      </c>
      <c r="J1726" s="138">
        <v>12.28</v>
      </c>
      <c r="K1726" s="122" t="s">
        <v>1108</v>
      </c>
      <c r="M1726" s="140">
        <v>1</v>
      </c>
      <c r="N1726" s="121" t="s">
        <v>6875</v>
      </c>
      <c r="O1726" s="130" t="s">
        <v>9935</v>
      </c>
      <c r="P1726" s="130" t="s">
        <v>7044</v>
      </c>
      <c r="S1726" s="133" t="s">
        <v>4431</v>
      </c>
      <c r="U1726" s="121" t="s">
        <v>6971</v>
      </c>
      <c r="Z1726" s="138">
        <v>12.28</v>
      </c>
      <c r="AA1726" s="138"/>
      <c r="AB1726" s="141">
        <f t="shared" si="31"/>
        <v>-12.28</v>
      </c>
      <c r="AQ1726" s="132" t="s">
        <v>5782</v>
      </c>
      <c r="AR1726" s="132"/>
    </row>
    <row r="1727" spans="2:44" ht="48.95" hidden="1" customHeight="1">
      <c r="B1727" s="130" t="s">
        <v>7044</v>
      </c>
      <c r="C1727" s="139" t="s">
        <v>2202</v>
      </c>
      <c r="D1727" s="139" t="s">
        <v>10192</v>
      </c>
      <c r="E1727" s="133" t="s">
        <v>4421</v>
      </c>
      <c r="G1727" s="140" t="s">
        <v>9897</v>
      </c>
      <c r="H1727" s="121" t="s">
        <v>6875</v>
      </c>
      <c r="I1727" s="121" t="s">
        <v>364</v>
      </c>
      <c r="J1727" s="100"/>
      <c r="K1727" s="122" t="s">
        <v>1108</v>
      </c>
      <c r="M1727" s="140">
        <v>2</v>
      </c>
      <c r="N1727" s="121" t="s">
        <v>6875</v>
      </c>
      <c r="O1727" s="121" t="s">
        <v>364</v>
      </c>
      <c r="P1727" s="130" t="s">
        <v>7044</v>
      </c>
      <c r="S1727" s="133" t="s">
        <v>4421</v>
      </c>
      <c r="U1727" s="121" t="s">
        <v>6971</v>
      </c>
      <c r="Z1727" s="100"/>
      <c r="AA1727" s="100"/>
      <c r="AB1727" s="141">
        <f t="shared" si="31"/>
        <v>0</v>
      </c>
      <c r="AQ1727" s="132"/>
      <c r="AR1727" s="132"/>
    </row>
    <row r="1728" spans="2:44" ht="48.95" hidden="1" customHeight="1">
      <c r="B1728" s="130" t="s">
        <v>7044</v>
      </c>
      <c r="C1728" s="139" t="s">
        <v>2223</v>
      </c>
      <c r="D1728" s="139" t="s">
        <v>10160</v>
      </c>
      <c r="E1728" s="133" t="s">
        <v>4435</v>
      </c>
      <c r="G1728" s="140" t="s">
        <v>9897</v>
      </c>
      <c r="H1728" s="121" t="s">
        <v>6875</v>
      </c>
      <c r="I1728" s="101" t="s">
        <v>904</v>
      </c>
      <c r="J1728" s="100"/>
      <c r="K1728" s="122" t="s">
        <v>1108</v>
      </c>
      <c r="M1728" s="140">
        <v>2</v>
      </c>
      <c r="N1728" s="121" t="s">
        <v>6875</v>
      </c>
      <c r="O1728" s="101" t="s">
        <v>904</v>
      </c>
      <c r="P1728" s="130" t="s">
        <v>7044</v>
      </c>
      <c r="S1728" s="133" t="s">
        <v>4435</v>
      </c>
      <c r="U1728" s="121" t="s">
        <v>6971</v>
      </c>
      <c r="Z1728" s="100"/>
      <c r="AA1728" s="100"/>
      <c r="AB1728" s="141">
        <f t="shared" si="31"/>
        <v>0</v>
      </c>
      <c r="AQ1728" s="132"/>
      <c r="AR1728" s="132"/>
    </row>
    <row r="1729" spans="2:44" ht="48.95" hidden="1" customHeight="1">
      <c r="B1729" s="130" t="s">
        <v>7044</v>
      </c>
      <c r="C1729" s="139" t="s">
        <v>2206</v>
      </c>
      <c r="D1729" s="139" t="s">
        <v>10182</v>
      </c>
      <c r="E1729" s="133" t="s">
        <v>4425</v>
      </c>
      <c r="G1729" s="140" t="s">
        <v>9897</v>
      </c>
      <c r="H1729" s="121" t="s">
        <v>6875</v>
      </c>
      <c r="I1729" s="121" t="s">
        <v>364</v>
      </c>
      <c r="J1729" s="100"/>
      <c r="K1729" s="122" t="s">
        <v>1108</v>
      </c>
      <c r="M1729" s="140">
        <v>2</v>
      </c>
      <c r="N1729" s="121" t="s">
        <v>6875</v>
      </c>
      <c r="O1729" s="121" t="s">
        <v>364</v>
      </c>
      <c r="P1729" s="130" t="s">
        <v>7044</v>
      </c>
      <c r="S1729" s="133" t="s">
        <v>4425</v>
      </c>
      <c r="U1729" s="121" t="s">
        <v>6971</v>
      </c>
      <c r="Z1729" s="100"/>
      <c r="AA1729" s="100"/>
      <c r="AB1729" s="141">
        <f t="shared" si="31"/>
        <v>0</v>
      </c>
      <c r="AQ1729" s="132" t="s">
        <v>5783</v>
      </c>
      <c r="AR1729" s="132"/>
    </row>
    <row r="1730" spans="2:44" ht="48.95" hidden="1" customHeight="1">
      <c r="B1730" s="130" t="s">
        <v>7044</v>
      </c>
      <c r="C1730" s="139" t="s">
        <v>2187</v>
      </c>
      <c r="D1730" s="139" t="s">
        <v>9953</v>
      </c>
      <c r="E1730" s="133" t="s">
        <v>4408</v>
      </c>
      <c r="G1730" s="140" t="s">
        <v>9897</v>
      </c>
      <c r="H1730" s="121" t="s">
        <v>6875</v>
      </c>
      <c r="I1730" s="121" t="s">
        <v>403</v>
      </c>
      <c r="J1730" s="138">
        <v>45</v>
      </c>
      <c r="K1730" s="122" t="s">
        <v>1108</v>
      </c>
      <c r="M1730" s="140">
        <v>1</v>
      </c>
      <c r="N1730" s="121" t="s">
        <v>6875</v>
      </c>
      <c r="O1730" s="121" t="s">
        <v>403</v>
      </c>
      <c r="P1730" s="130" t="s">
        <v>7044</v>
      </c>
      <c r="S1730" s="133" t="s">
        <v>4408</v>
      </c>
      <c r="U1730" s="121" t="s">
        <v>6971</v>
      </c>
      <c r="Z1730" s="138">
        <v>22.32</v>
      </c>
      <c r="AA1730" s="138"/>
      <c r="AB1730" s="141">
        <f t="shared" si="31"/>
        <v>-22.32</v>
      </c>
      <c r="AQ1730" s="132"/>
      <c r="AR1730" s="132"/>
    </row>
    <row r="1731" spans="2:44" ht="48.95" hidden="1" customHeight="1">
      <c r="B1731" s="130" t="s">
        <v>7044</v>
      </c>
      <c r="C1731" s="139" t="s">
        <v>2214</v>
      </c>
      <c r="D1731" s="139" t="s">
        <v>10155</v>
      </c>
      <c r="E1731" s="133" t="s">
        <v>4430</v>
      </c>
      <c r="G1731" s="140" t="s">
        <v>9897</v>
      </c>
      <c r="H1731" s="121" t="s">
        <v>6875</v>
      </c>
      <c r="I1731" s="130" t="s">
        <v>9935</v>
      </c>
      <c r="J1731" s="100"/>
      <c r="K1731" s="122" t="s">
        <v>1108</v>
      </c>
      <c r="M1731" s="140">
        <v>1</v>
      </c>
      <c r="N1731" s="121" t="s">
        <v>6875</v>
      </c>
      <c r="O1731" s="130" t="s">
        <v>9935</v>
      </c>
      <c r="P1731" s="130" t="s">
        <v>7044</v>
      </c>
      <c r="S1731" s="133" t="s">
        <v>4430</v>
      </c>
      <c r="U1731" s="121" t="s">
        <v>6971</v>
      </c>
      <c r="Z1731" s="100"/>
      <c r="AA1731" s="100"/>
      <c r="AB1731" s="141">
        <f t="shared" si="31"/>
        <v>0</v>
      </c>
      <c r="AQ1731" s="132"/>
      <c r="AR1731" s="132"/>
    </row>
    <row r="1732" spans="2:44" ht="48.95" hidden="1" customHeight="1">
      <c r="B1732" s="130" t="s">
        <v>7044</v>
      </c>
      <c r="C1732" s="139" t="s">
        <v>2190</v>
      </c>
      <c r="D1732" s="139" t="s">
        <v>9953</v>
      </c>
      <c r="E1732" s="133" t="s">
        <v>4411</v>
      </c>
      <c r="G1732" s="140" t="s">
        <v>9897</v>
      </c>
      <c r="H1732" s="121" t="s">
        <v>6875</v>
      </c>
      <c r="I1732" s="130" t="s">
        <v>403</v>
      </c>
      <c r="J1732" s="100"/>
      <c r="K1732" s="122" t="s">
        <v>1108</v>
      </c>
      <c r="M1732" s="140">
        <v>1</v>
      </c>
      <c r="N1732" s="121" t="s">
        <v>6875</v>
      </c>
      <c r="O1732" s="130" t="s">
        <v>403</v>
      </c>
      <c r="P1732" s="130" t="s">
        <v>7044</v>
      </c>
      <c r="S1732" s="133" t="s">
        <v>4411</v>
      </c>
      <c r="U1732" s="121" t="s">
        <v>6971</v>
      </c>
      <c r="Z1732" s="100"/>
      <c r="AA1732" s="100"/>
      <c r="AB1732" s="141">
        <f t="shared" si="31"/>
        <v>0</v>
      </c>
      <c r="AQ1732" s="132"/>
      <c r="AR1732" s="132"/>
    </row>
    <row r="1733" spans="2:44" ht="48.95" hidden="1" customHeight="1">
      <c r="B1733" s="130" t="s">
        <v>7044</v>
      </c>
      <c r="C1733" s="139" t="s">
        <v>2189</v>
      </c>
      <c r="D1733" s="139" t="s">
        <v>9953</v>
      </c>
      <c r="E1733" s="133" t="s">
        <v>4410</v>
      </c>
      <c r="G1733" s="140" t="s">
        <v>9897</v>
      </c>
      <c r="H1733" s="121" t="s">
        <v>6875</v>
      </c>
      <c r="I1733" s="130" t="s">
        <v>403</v>
      </c>
      <c r="J1733" s="100"/>
      <c r="K1733" s="122" t="s">
        <v>1108</v>
      </c>
      <c r="M1733" s="140">
        <v>1</v>
      </c>
      <c r="N1733" s="121" t="s">
        <v>6875</v>
      </c>
      <c r="O1733" s="130" t="s">
        <v>403</v>
      </c>
      <c r="P1733" s="130" t="s">
        <v>7044</v>
      </c>
      <c r="S1733" s="133" t="s">
        <v>4410</v>
      </c>
      <c r="U1733" s="121" t="s">
        <v>6971</v>
      </c>
      <c r="Z1733" s="100"/>
      <c r="AA1733" s="100"/>
      <c r="AB1733" s="141">
        <f t="shared" si="31"/>
        <v>0</v>
      </c>
      <c r="AQ1733" s="132" t="s">
        <v>5784</v>
      </c>
      <c r="AR1733" s="132"/>
    </row>
    <row r="1734" spans="2:44" ht="48.95" hidden="1" customHeight="1">
      <c r="B1734" s="130" t="s">
        <v>7044</v>
      </c>
      <c r="C1734" s="139" t="s">
        <v>2207</v>
      </c>
      <c r="D1734" s="139" t="s">
        <v>10182</v>
      </c>
      <c r="E1734" s="133" t="s">
        <v>4426</v>
      </c>
      <c r="G1734" s="140" t="s">
        <v>9897</v>
      </c>
      <c r="H1734" s="121" t="s">
        <v>6875</v>
      </c>
      <c r="I1734" s="121" t="s">
        <v>364</v>
      </c>
      <c r="J1734" s="100"/>
      <c r="K1734" s="122" t="s">
        <v>1108</v>
      </c>
      <c r="M1734" s="140">
        <v>1</v>
      </c>
      <c r="N1734" s="121" t="s">
        <v>6875</v>
      </c>
      <c r="O1734" s="121" t="s">
        <v>364</v>
      </c>
      <c r="P1734" s="130" t="s">
        <v>7044</v>
      </c>
      <c r="S1734" s="133" t="s">
        <v>4426</v>
      </c>
      <c r="U1734" s="121" t="s">
        <v>6971</v>
      </c>
      <c r="Z1734" s="100"/>
      <c r="AA1734" s="100"/>
      <c r="AB1734" s="141">
        <f t="shared" si="31"/>
        <v>0</v>
      </c>
      <c r="AQ1734" s="132"/>
      <c r="AR1734" s="132"/>
    </row>
    <row r="1735" spans="2:44" ht="48.95" hidden="1" customHeight="1">
      <c r="B1735" s="130" t="s">
        <v>7044</v>
      </c>
      <c r="C1735" s="139" t="s">
        <v>2200</v>
      </c>
      <c r="D1735" s="139" t="s">
        <v>10038</v>
      </c>
      <c r="E1735" s="133" t="s">
        <v>4419</v>
      </c>
      <c r="G1735" s="140" t="s">
        <v>9897</v>
      </c>
      <c r="H1735" s="121" t="s">
        <v>6875</v>
      </c>
      <c r="I1735" s="121" t="s">
        <v>364</v>
      </c>
      <c r="J1735" s="138">
        <v>28</v>
      </c>
      <c r="K1735" s="122" t="s">
        <v>1108</v>
      </c>
      <c r="M1735" s="140">
        <v>1</v>
      </c>
      <c r="N1735" s="121" t="s">
        <v>6875</v>
      </c>
      <c r="O1735" s="121" t="s">
        <v>364</v>
      </c>
      <c r="P1735" s="130" t="s">
        <v>7044</v>
      </c>
      <c r="S1735" s="133" t="s">
        <v>4419</v>
      </c>
      <c r="U1735" s="121" t="s">
        <v>6971</v>
      </c>
      <c r="Z1735" s="138">
        <v>13.44</v>
      </c>
      <c r="AA1735" s="138"/>
      <c r="AB1735" s="141">
        <f t="shared" si="31"/>
        <v>-13.44</v>
      </c>
      <c r="AQ1735" s="132"/>
      <c r="AR1735" s="132"/>
    </row>
    <row r="1736" spans="2:44" ht="48.95" hidden="1" customHeight="1">
      <c r="B1736" s="130" t="s">
        <v>7044</v>
      </c>
      <c r="C1736" s="139" t="s">
        <v>2212</v>
      </c>
      <c r="D1736" s="139" t="s">
        <v>9975</v>
      </c>
      <c r="E1736" s="133" t="s">
        <v>4428</v>
      </c>
      <c r="G1736" s="140" t="s">
        <v>9897</v>
      </c>
      <c r="H1736" s="121" t="s">
        <v>6875</v>
      </c>
      <c r="I1736" s="121" t="s">
        <v>9935</v>
      </c>
      <c r="J1736" s="138">
        <v>45</v>
      </c>
      <c r="K1736" s="122" t="s">
        <v>1108</v>
      </c>
      <c r="M1736" s="140">
        <v>2</v>
      </c>
      <c r="N1736" s="121" t="s">
        <v>6875</v>
      </c>
      <c r="O1736" s="121" t="s">
        <v>9935</v>
      </c>
      <c r="P1736" s="130" t="s">
        <v>7044</v>
      </c>
      <c r="S1736" s="133" t="s">
        <v>4428</v>
      </c>
      <c r="U1736" s="121" t="s">
        <v>6971</v>
      </c>
      <c r="Z1736" s="138">
        <v>20.5</v>
      </c>
      <c r="AA1736" s="138"/>
      <c r="AB1736" s="141">
        <f t="shared" si="31"/>
        <v>-20.5</v>
      </c>
      <c r="AQ1736" s="132"/>
      <c r="AR1736" s="132"/>
    </row>
    <row r="1737" spans="2:44" ht="48.95" hidden="1" customHeight="1">
      <c r="B1737" s="130" t="s">
        <v>7044</v>
      </c>
      <c r="C1737" s="139" t="s">
        <v>2198</v>
      </c>
      <c r="D1737" s="139" t="s">
        <v>10039</v>
      </c>
      <c r="E1737" s="133" t="s">
        <v>4417</v>
      </c>
      <c r="G1737" s="140" t="s">
        <v>9897</v>
      </c>
      <c r="H1737" s="121" t="s">
        <v>6875</v>
      </c>
      <c r="I1737" s="121" t="s">
        <v>364</v>
      </c>
      <c r="J1737" s="100"/>
      <c r="K1737" s="122" t="s">
        <v>1108</v>
      </c>
      <c r="M1737" s="140">
        <v>2</v>
      </c>
      <c r="N1737" s="121" t="s">
        <v>6875</v>
      </c>
      <c r="O1737" s="121" t="s">
        <v>364</v>
      </c>
      <c r="P1737" s="130" t="s">
        <v>7044</v>
      </c>
      <c r="S1737" s="133" t="s">
        <v>4417</v>
      </c>
      <c r="U1737" s="121" t="s">
        <v>6971</v>
      </c>
      <c r="Z1737" s="100"/>
      <c r="AA1737" s="100"/>
      <c r="AB1737" s="141">
        <f t="shared" si="31"/>
        <v>0</v>
      </c>
      <c r="AQ1737" s="132"/>
      <c r="AR1737" s="132"/>
    </row>
    <row r="1738" spans="2:44" ht="48.95" hidden="1" customHeight="1">
      <c r="B1738" s="130" t="s">
        <v>7044</v>
      </c>
      <c r="C1738" s="139" t="s">
        <v>2573</v>
      </c>
      <c r="D1738" s="139" t="s">
        <v>9954</v>
      </c>
      <c r="E1738" s="133" t="s">
        <v>4614</v>
      </c>
      <c r="G1738" s="140" t="s">
        <v>9905</v>
      </c>
      <c r="H1738" s="121" t="s">
        <v>6878</v>
      </c>
      <c r="I1738" s="121" t="s">
        <v>210</v>
      </c>
      <c r="J1738" s="100"/>
      <c r="K1738" s="122" t="s">
        <v>1108</v>
      </c>
      <c r="M1738" s="140">
        <v>0</v>
      </c>
      <c r="N1738" s="121" t="s">
        <v>6878</v>
      </c>
      <c r="O1738" s="121" t="s">
        <v>210</v>
      </c>
      <c r="P1738" s="130" t="s">
        <v>7044</v>
      </c>
      <c r="S1738" s="133" t="s">
        <v>4614</v>
      </c>
      <c r="U1738" s="121" t="s">
        <v>6971</v>
      </c>
      <c r="Z1738" s="100"/>
      <c r="AA1738" s="100"/>
      <c r="AB1738" s="141">
        <f t="shared" si="31"/>
        <v>0</v>
      </c>
      <c r="AQ1738" s="132" t="s">
        <v>5785</v>
      </c>
      <c r="AR1738" s="132"/>
    </row>
    <row r="1739" spans="2:44" ht="48.95" hidden="1" customHeight="1">
      <c r="B1739" s="130" t="s">
        <v>7044</v>
      </c>
      <c r="C1739" s="139" t="s">
        <v>2401</v>
      </c>
      <c r="D1739" s="139" t="s">
        <v>10244</v>
      </c>
      <c r="E1739" s="133" t="s">
        <v>4516</v>
      </c>
      <c r="G1739" s="140" t="s">
        <v>1057</v>
      </c>
      <c r="H1739" s="121" t="s">
        <v>6882</v>
      </c>
      <c r="I1739" s="130" t="s">
        <v>403</v>
      </c>
      <c r="J1739" s="138">
        <v>130</v>
      </c>
      <c r="K1739" s="122" t="s">
        <v>1108</v>
      </c>
      <c r="M1739" s="140">
        <v>1</v>
      </c>
      <c r="N1739" s="121" t="s">
        <v>6882</v>
      </c>
      <c r="O1739" s="130" t="s">
        <v>403</v>
      </c>
      <c r="P1739" s="130" t="s">
        <v>7044</v>
      </c>
      <c r="S1739" s="133" t="s">
        <v>4516</v>
      </c>
      <c r="U1739" s="121" t="s">
        <v>6971</v>
      </c>
      <c r="Z1739" s="138">
        <v>21.08</v>
      </c>
      <c r="AA1739" s="138"/>
      <c r="AB1739" s="141">
        <f t="shared" si="31"/>
        <v>-21.08</v>
      </c>
      <c r="AQ1739" s="132"/>
      <c r="AR1739" s="132"/>
    </row>
    <row r="1740" spans="2:44" ht="48.95" hidden="1" customHeight="1">
      <c r="B1740" s="130" t="s">
        <v>7044</v>
      </c>
      <c r="C1740" s="139" t="s">
        <v>2269</v>
      </c>
      <c r="D1740" s="139" t="s">
        <v>9951</v>
      </c>
      <c r="E1740" s="133" t="s">
        <v>4460</v>
      </c>
      <c r="G1740" s="140" t="s">
        <v>1054</v>
      </c>
      <c r="H1740" s="121" t="s">
        <v>6878</v>
      </c>
      <c r="I1740" s="130" t="s">
        <v>403</v>
      </c>
      <c r="J1740" s="100"/>
      <c r="K1740" s="122" t="s">
        <v>1108</v>
      </c>
      <c r="M1740" s="140">
        <v>1</v>
      </c>
      <c r="N1740" s="121" t="s">
        <v>6878</v>
      </c>
      <c r="O1740" s="130" t="s">
        <v>403</v>
      </c>
      <c r="P1740" s="130" t="s">
        <v>7044</v>
      </c>
      <c r="S1740" s="133" t="s">
        <v>4460</v>
      </c>
      <c r="U1740" s="121" t="s">
        <v>6971</v>
      </c>
      <c r="Z1740" s="100"/>
      <c r="AA1740" s="100"/>
      <c r="AB1740" s="141">
        <f t="shared" si="31"/>
        <v>0</v>
      </c>
      <c r="AQ1740" s="132"/>
      <c r="AR1740" s="132"/>
    </row>
    <row r="1741" spans="2:44" ht="48.95" hidden="1" customHeight="1">
      <c r="B1741" s="130" t="s">
        <v>7044</v>
      </c>
      <c r="C1741" s="139" t="s">
        <v>2581</v>
      </c>
      <c r="D1741" s="139" t="s">
        <v>9973</v>
      </c>
      <c r="E1741" s="133" t="s">
        <v>4620</v>
      </c>
      <c r="G1741" s="140" t="s">
        <v>9902</v>
      </c>
      <c r="H1741" s="121" t="s">
        <v>6878</v>
      </c>
      <c r="I1741" s="121" t="s">
        <v>904</v>
      </c>
      <c r="J1741" s="100"/>
      <c r="K1741" s="122" t="s">
        <v>1108</v>
      </c>
      <c r="M1741" s="140">
        <v>0</v>
      </c>
      <c r="N1741" s="121" t="s">
        <v>6878</v>
      </c>
      <c r="O1741" s="121" t="s">
        <v>904</v>
      </c>
      <c r="P1741" s="130" t="s">
        <v>7044</v>
      </c>
      <c r="S1741" s="133" t="s">
        <v>4620</v>
      </c>
      <c r="U1741" s="121" t="s">
        <v>6971</v>
      </c>
      <c r="Z1741" s="100"/>
      <c r="AA1741" s="100"/>
      <c r="AB1741" s="141">
        <f t="shared" si="31"/>
        <v>0</v>
      </c>
      <c r="AQ1741" s="132" t="s">
        <v>5786</v>
      </c>
      <c r="AR1741" s="132"/>
    </row>
    <row r="1742" spans="2:44" ht="48.95" hidden="1" customHeight="1">
      <c r="B1742" s="130" t="s">
        <v>7044</v>
      </c>
      <c r="C1742" s="139" t="s">
        <v>2422</v>
      </c>
      <c r="D1742" s="139" t="s">
        <v>10227</v>
      </c>
      <c r="E1742" s="133" t="s">
        <v>4532</v>
      </c>
      <c r="G1742" s="140" t="s">
        <v>9912</v>
      </c>
      <c r="H1742" s="121" t="s">
        <v>6878</v>
      </c>
      <c r="I1742" s="121" t="s">
        <v>403</v>
      </c>
      <c r="J1742" s="100"/>
      <c r="K1742" s="122" t="s">
        <v>1108</v>
      </c>
      <c r="M1742" s="140">
        <v>0</v>
      </c>
      <c r="N1742" s="121" t="s">
        <v>6878</v>
      </c>
      <c r="O1742" s="121" t="s">
        <v>403</v>
      </c>
      <c r="P1742" s="130" t="s">
        <v>7044</v>
      </c>
      <c r="S1742" s="133" t="s">
        <v>4532</v>
      </c>
      <c r="U1742" s="121" t="s">
        <v>6971</v>
      </c>
      <c r="Z1742" s="100"/>
      <c r="AA1742" s="100"/>
      <c r="AB1742" s="141">
        <f t="shared" si="31"/>
        <v>0</v>
      </c>
      <c r="AQ1742" s="132"/>
      <c r="AR1742" s="132"/>
    </row>
    <row r="1743" spans="2:44" ht="48.95" hidden="1" customHeight="1">
      <c r="B1743" s="130" t="s">
        <v>7044</v>
      </c>
      <c r="C1743" s="139" t="s">
        <v>2547</v>
      </c>
      <c r="D1743" s="139" t="s">
        <v>10220</v>
      </c>
      <c r="E1743" s="133" t="s">
        <v>6522</v>
      </c>
      <c r="G1743" s="140" t="s">
        <v>1056</v>
      </c>
      <c r="H1743" s="121" t="s">
        <v>6879</v>
      </c>
      <c r="I1743" s="121" t="s">
        <v>904</v>
      </c>
      <c r="J1743" s="138">
        <v>50.2</v>
      </c>
      <c r="K1743" s="122" t="s">
        <v>1108</v>
      </c>
      <c r="M1743" s="140">
        <v>0</v>
      </c>
      <c r="N1743" s="121" t="s">
        <v>6879</v>
      </c>
      <c r="O1743" s="121" t="s">
        <v>904</v>
      </c>
      <c r="P1743" s="130" t="s">
        <v>7044</v>
      </c>
      <c r="S1743" s="133" t="s">
        <v>6522</v>
      </c>
      <c r="U1743" s="121" t="s">
        <v>6971</v>
      </c>
      <c r="Z1743" s="138">
        <v>50.2</v>
      </c>
      <c r="AA1743" s="138"/>
      <c r="AB1743" s="141">
        <f t="shared" si="31"/>
        <v>-50.2</v>
      </c>
      <c r="AQ1743" s="132"/>
      <c r="AR1743" s="132"/>
    </row>
    <row r="1744" spans="2:44" ht="48.95" hidden="1" customHeight="1">
      <c r="B1744" s="130" t="s">
        <v>7044</v>
      </c>
      <c r="C1744" s="139" t="s">
        <v>2403</v>
      </c>
      <c r="D1744" s="139" t="s">
        <v>10030</v>
      </c>
      <c r="E1744" s="133" t="s">
        <v>4518</v>
      </c>
      <c r="G1744" s="140" t="s">
        <v>1056</v>
      </c>
      <c r="H1744" s="121" t="s">
        <v>6879</v>
      </c>
      <c r="I1744" s="130" t="s">
        <v>403</v>
      </c>
      <c r="J1744" s="100"/>
      <c r="K1744" s="122" t="s">
        <v>1108</v>
      </c>
      <c r="M1744" s="140">
        <v>1</v>
      </c>
      <c r="N1744" s="121" t="s">
        <v>6879</v>
      </c>
      <c r="O1744" s="130" t="s">
        <v>403</v>
      </c>
      <c r="P1744" s="130" t="s">
        <v>7044</v>
      </c>
      <c r="S1744" s="133" t="s">
        <v>4518</v>
      </c>
      <c r="U1744" s="121" t="s">
        <v>6971</v>
      </c>
      <c r="Z1744" s="100"/>
      <c r="AA1744" s="100"/>
      <c r="AB1744" s="141">
        <f t="shared" si="31"/>
        <v>0</v>
      </c>
      <c r="AQ1744" s="132"/>
      <c r="AR1744" s="132"/>
    </row>
    <row r="1745" spans="2:44" ht="48.95" hidden="1" customHeight="1">
      <c r="B1745" s="130" t="s">
        <v>7044</v>
      </c>
      <c r="C1745" s="139" t="s">
        <v>2405</v>
      </c>
      <c r="D1745" s="139" t="s">
        <v>10030</v>
      </c>
      <c r="E1745" s="133" t="s">
        <v>4520</v>
      </c>
      <c r="G1745" s="140" t="s">
        <v>1055</v>
      </c>
      <c r="H1745" s="121" t="s">
        <v>6879</v>
      </c>
      <c r="I1745" s="130" t="s">
        <v>403</v>
      </c>
      <c r="J1745" s="100"/>
      <c r="K1745" s="122" t="s">
        <v>1108</v>
      </c>
      <c r="M1745" s="140">
        <v>1</v>
      </c>
      <c r="N1745" s="121" t="s">
        <v>6879</v>
      </c>
      <c r="O1745" s="130" t="s">
        <v>403</v>
      </c>
      <c r="P1745" s="130" t="s">
        <v>7044</v>
      </c>
      <c r="S1745" s="133" t="s">
        <v>4520</v>
      </c>
      <c r="U1745" s="121" t="s">
        <v>6971</v>
      </c>
      <c r="Z1745" s="100"/>
      <c r="AA1745" s="100"/>
      <c r="AB1745" s="141">
        <f t="shared" si="31"/>
        <v>0</v>
      </c>
      <c r="AQ1745" s="132"/>
      <c r="AR1745" s="132"/>
    </row>
    <row r="1746" spans="2:44" ht="48.95" hidden="1" customHeight="1">
      <c r="B1746" s="130" t="s">
        <v>7044</v>
      </c>
      <c r="C1746" s="139" t="s">
        <v>2631</v>
      </c>
      <c r="D1746" s="139" t="s">
        <v>10004</v>
      </c>
      <c r="E1746" s="133" t="s">
        <v>6523</v>
      </c>
      <c r="G1746" s="140" t="s">
        <v>1058</v>
      </c>
      <c r="H1746" s="121" t="s">
        <v>6882</v>
      </c>
      <c r="I1746" s="121" t="s">
        <v>415</v>
      </c>
      <c r="J1746" s="100"/>
      <c r="K1746" s="122" t="s">
        <v>1108</v>
      </c>
      <c r="M1746" s="140">
        <v>1</v>
      </c>
      <c r="N1746" s="121" t="s">
        <v>6882</v>
      </c>
      <c r="O1746" s="121" t="s">
        <v>415</v>
      </c>
      <c r="P1746" s="130" t="s">
        <v>7044</v>
      </c>
      <c r="S1746" s="133" t="s">
        <v>6523</v>
      </c>
      <c r="U1746" s="121" t="s">
        <v>6971</v>
      </c>
      <c r="Z1746" s="100"/>
      <c r="AA1746" s="100"/>
      <c r="AB1746" s="141">
        <f t="shared" si="31"/>
        <v>0</v>
      </c>
      <c r="AQ1746" s="132" t="s">
        <v>5787</v>
      </c>
      <c r="AR1746" s="132"/>
    </row>
    <row r="1747" spans="2:44" ht="48.95" hidden="1" customHeight="1">
      <c r="B1747" s="130" t="s">
        <v>7044</v>
      </c>
      <c r="C1747" s="139" t="s">
        <v>2402</v>
      </c>
      <c r="D1747" s="139" t="s">
        <v>10139</v>
      </c>
      <c r="E1747" s="133" t="s">
        <v>4517</v>
      </c>
      <c r="G1747" s="140" t="s">
        <v>1057</v>
      </c>
      <c r="H1747" s="121" t="s">
        <v>6879</v>
      </c>
      <c r="I1747" s="121" t="s">
        <v>210</v>
      </c>
      <c r="J1747" s="100"/>
      <c r="K1747" s="122" t="s">
        <v>1108</v>
      </c>
      <c r="M1747" s="140">
        <v>1</v>
      </c>
      <c r="N1747" s="121" t="s">
        <v>6879</v>
      </c>
      <c r="O1747" s="121" t="s">
        <v>210</v>
      </c>
      <c r="P1747" s="130" t="s">
        <v>7044</v>
      </c>
      <c r="S1747" s="133" t="s">
        <v>4517</v>
      </c>
      <c r="U1747" s="121" t="s">
        <v>6971</v>
      </c>
      <c r="Z1747" s="100"/>
      <c r="AA1747" s="100"/>
      <c r="AB1747" s="141">
        <f t="shared" si="31"/>
        <v>0</v>
      </c>
      <c r="AQ1747" s="132" t="s">
        <v>6524</v>
      </c>
      <c r="AR1747" s="132"/>
    </row>
    <row r="1748" spans="2:44" ht="48.95" hidden="1" customHeight="1">
      <c r="B1748" s="130" t="s">
        <v>7044</v>
      </c>
      <c r="C1748" s="139" t="s">
        <v>2366</v>
      </c>
      <c r="D1748" s="139" t="s">
        <v>10123</v>
      </c>
      <c r="E1748" s="133" t="s">
        <v>4500</v>
      </c>
      <c r="G1748" s="140" t="s">
        <v>1057</v>
      </c>
      <c r="H1748" s="121" t="s">
        <v>6880</v>
      </c>
      <c r="I1748" s="130" t="s">
        <v>9935</v>
      </c>
      <c r="J1748" s="100"/>
      <c r="K1748" s="122" t="s">
        <v>1108</v>
      </c>
      <c r="M1748" s="140">
        <v>1</v>
      </c>
      <c r="N1748" s="121" t="s">
        <v>6880</v>
      </c>
      <c r="O1748" s="130" t="s">
        <v>9935</v>
      </c>
      <c r="P1748" s="130" t="s">
        <v>7044</v>
      </c>
      <c r="S1748" s="133" t="s">
        <v>4500</v>
      </c>
      <c r="U1748" s="121" t="s">
        <v>6971</v>
      </c>
      <c r="Z1748" s="100"/>
      <c r="AA1748" s="100"/>
      <c r="AB1748" s="141">
        <f t="shared" si="31"/>
        <v>0</v>
      </c>
      <c r="AQ1748" s="132" t="s">
        <v>6427</v>
      </c>
      <c r="AR1748" s="132"/>
    </row>
    <row r="1749" spans="2:44" ht="48.95" hidden="1" customHeight="1">
      <c r="B1749" s="130" t="s">
        <v>7044</v>
      </c>
      <c r="C1749" s="139" t="s">
        <v>2375</v>
      </c>
      <c r="D1749" s="139" t="s">
        <v>10136</v>
      </c>
      <c r="E1749" s="133" t="s">
        <v>4502</v>
      </c>
      <c r="G1749" s="140" t="s">
        <v>1057</v>
      </c>
      <c r="H1749" s="121" t="s">
        <v>6879</v>
      </c>
      <c r="I1749" s="130" t="s">
        <v>9935</v>
      </c>
      <c r="J1749" s="138">
        <v>103</v>
      </c>
      <c r="K1749" s="122" t="s">
        <v>1108</v>
      </c>
      <c r="M1749" s="140">
        <v>2</v>
      </c>
      <c r="N1749" s="121" t="s">
        <v>6879</v>
      </c>
      <c r="O1749" s="130" t="s">
        <v>9935</v>
      </c>
      <c r="P1749" s="130" t="s">
        <v>7044</v>
      </c>
      <c r="S1749" s="133" t="s">
        <v>4502</v>
      </c>
      <c r="U1749" s="121" t="s">
        <v>6971</v>
      </c>
      <c r="Z1749" s="138">
        <v>37.340000000000003</v>
      </c>
      <c r="AA1749" s="138"/>
      <c r="AB1749" s="141">
        <f t="shared" si="31"/>
        <v>-37.340000000000003</v>
      </c>
      <c r="AQ1749" s="77"/>
      <c r="AR1749" s="77"/>
    </row>
    <row r="1750" spans="2:44" ht="48.95" hidden="1" customHeight="1">
      <c r="B1750" s="130" t="s">
        <v>7044</v>
      </c>
      <c r="C1750" s="139" t="s">
        <v>2399</v>
      </c>
      <c r="D1750" s="139" t="s">
        <v>10033</v>
      </c>
      <c r="E1750" s="133" t="s">
        <v>4515</v>
      </c>
      <c r="G1750" s="140" t="s">
        <v>1056</v>
      </c>
      <c r="H1750" s="121" t="s">
        <v>6880</v>
      </c>
      <c r="I1750" s="130" t="s">
        <v>403</v>
      </c>
      <c r="J1750" s="100"/>
      <c r="K1750" s="122" t="s">
        <v>1108</v>
      </c>
      <c r="M1750" s="140">
        <v>1</v>
      </c>
      <c r="N1750" s="121" t="s">
        <v>6880</v>
      </c>
      <c r="O1750" s="130" t="s">
        <v>403</v>
      </c>
      <c r="P1750" s="130" t="s">
        <v>7044</v>
      </c>
      <c r="S1750" s="133" t="s">
        <v>4515</v>
      </c>
      <c r="U1750" s="121" t="s">
        <v>6971</v>
      </c>
      <c r="Z1750" s="100"/>
      <c r="AA1750" s="100"/>
      <c r="AB1750" s="141">
        <f t="shared" si="31"/>
        <v>0</v>
      </c>
      <c r="AQ1750" s="132" t="s">
        <v>5788</v>
      </c>
      <c r="AR1750" s="132"/>
    </row>
    <row r="1751" spans="2:44" ht="48.95" hidden="1" customHeight="1">
      <c r="B1751" s="130" t="s">
        <v>7044</v>
      </c>
      <c r="C1751" s="139" t="s">
        <v>2488</v>
      </c>
      <c r="D1751" s="139" t="s">
        <v>10222</v>
      </c>
      <c r="E1751" s="133" t="s">
        <v>4566</v>
      </c>
      <c r="G1751" s="140" t="s">
        <v>1057</v>
      </c>
      <c r="H1751" s="121" t="s">
        <v>6879</v>
      </c>
      <c r="I1751" s="121" t="s">
        <v>904</v>
      </c>
      <c r="J1751" s="100"/>
      <c r="K1751" s="122" t="s">
        <v>1108</v>
      </c>
      <c r="M1751" s="140">
        <v>0</v>
      </c>
      <c r="N1751" s="121" t="s">
        <v>6879</v>
      </c>
      <c r="O1751" s="121" t="s">
        <v>904</v>
      </c>
      <c r="P1751" s="130" t="s">
        <v>7044</v>
      </c>
      <c r="S1751" s="133" t="s">
        <v>4566</v>
      </c>
      <c r="U1751" s="121" t="s">
        <v>6971</v>
      </c>
      <c r="Z1751" s="100"/>
      <c r="AA1751" s="100"/>
      <c r="AB1751" s="141">
        <f t="shared" si="31"/>
        <v>0</v>
      </c>
      <c r="AQ1751" s="132" t="s">
        <v>5789</v>
      </c>
      <c r="AR1751" s="132"/>
    </row>
    <row r="1752" spans="2:44" ht="48.95" hidden="1" customHeight="1">
      <c r="B1752" s="130" t="s">
        <v>7044</v>
      </c>
      <c r="C1752" s="139" t="s">
        <v>2378</v>
      </c>
      <c r="D1752" s="139" t="s">
        <v>10161</v>
      </c>
      <c r="E1752" s="133" t="s">
        <v>6525</v>
      </c>
      <c r="G1752" s="140" t="s">
        <v>1057</v>
      </c>
      <c r="H1752" s="121" t="s">
        <v>6879</v>
      </c>
      <c r="I1752" s="130" t="s">
        <v>9935</v>
      </c>
      <c r="J1752" s="100"/>
      <c r="K1752" s="122" t="s">
        <v>1108</v>
      </c>
      <c r="M1752" s="140">
        <v>1</v>
      </c>
      <c r="N1752" s="121" t="s">
        <v>6879</v>
      </c>
      <c r="O1752" s="130" t="s">
        <v>9935</v>
      </c>
      <c r="P1752" s="130" t="s">
        <v>7044</v>
      </c>
      <c r="S1752" s="133" t="s">
        <v>6525</v>
      </c>
      <c r="U1752" s="121" t="s">
        <v>6971</v>
      </c>
      <c r="Z1752" s="100"/>
      <c r="AA1752" s="100"/>
      <c r="AB1752" s="141">
        <f t="shared" si="31"/>
        <v>0</v>
      </c>
      <c r="AQ1752" s="132" t="s">
        <v>5790</v>
      </c>
      <c r="AR1752" s="132"/>
    </row>
    <row r="1753" spans="2:44" ht="48.95" hidden="1" customHeight="1">
      <c r="B1753" s="130" t="s">
        <v>7044</v>
      </c>
      <c r="C1753" s="139" t="s">
        <v>2410</v>
      </c>
      <c r="D1753" s="139" t="s">
        <v>10239</v>
      </c>
      <c r="E1753" s="133" t="s">
        <v>6526</v>
      </c>
      <c r="G1753" s="140" t="s">
        <v>1057</v>
      </c>
      <c r="H1753" s="121" t="s">
        <v>6879</v>
      </c>
      <c r="I1753" s="130" t="s">
        <v>403</v>
      </c>
      <c r="J1753" s="100"/>
      <c r="K1753" s="122" t="s">
        <v>1108</v>
      </c>
      <c r="M1753" s="140">
        <v>1</v>
      </c>
      <c r="N1753" s="121" t="s">
        <v>6879</v>
      </c>
      <c r="O1753" s="130" t="s">
        <v>403</v>
      </c>
      <c r="P1753" s="130" t="s">
        <v>7044</v>
      </c>
      <c r="S1753" s="133" t="s">
        <v>6526</v>
      </c>
      <c r="U1753" s="121" t="s">
        <v>6971</v>
      </c>
      <c r="Z1753" s="100"/>
      <c r="AA1753" s="100"/>
      <c r="AB1753" s="141">
        <f t="shared" si="31"/>
        <v>0</v>
      </c>
      <c r="AQ1753" s="132"/>
      <c r="AR1753" s="132"/>
    </row>
    <row r="1754" spans="2:44" ht="48.95" hidden="1" customHeight="1">
      <c r="B1754" s="130" t="s">
        <v>7044</v>
      </c>
      <c r="C1754" s="139" t="s">
        <v>2409</v>
      </c>
      <c r="D1754" s="139" t="s">
        <v>9985</v>
      </c>
      <c r="E1754" s="133" t="s">
        <v>4523</v>
      </c>
      <c r="G1754" s="140" t="s">
        <v>1057</v>
      </c>
      <c r="H1754" s="121" t="s">
        <v>6879</v>
      </c>
      <c r="I1754" s="121" t="s">
        <v>905</v>
      </c>
      <c r="J1754" s="100"/>
      <c r="K1754" s="122" t="s">
        <v>1108</v>
      </c>
      <c r="M1754" s="140">
        <v>1</v>
      </c>
      <c r="N1754" s="121" t="s">
        <v>6879</v>
      </c>
      <c r="O1754" s="121" t="s">
        <v>905</v>
      </c>
      <c r="P1754" s="130" t="s">
        <v>7044</v>
      </c>
      <c r="S1754" s="133" t="s">
        <v>4523</v>
      </c>
      <c r="U1754" s="121" t="s">
        <v>6971</v>
      </c>
      <c r="Z1754" s="100"/>
      <c r="AA1754" s="100"/>
      <c r="AB1754" s="141">
        <f t="shared" si="31"/>
        <v>0</v>
      </c>
      <c r="AQ1754" s="132" t="s">
        <v>5791</v>
      </c>
      <c r="AR1754" s="132"/>
    </row>
    <row r="1755" spans="2:44" ht="48.95" hidden="1" customHeight="1">
      <c r="B1755" s="130" t="s">
        <v>7044</v>
      </c>
      <c r="C1755" s="139" t="s">
        <v>2411</v>
      </c>
      <c r="D1755" s="139" t="s">
        <v>9985</v>
      </c>
      <c r="E1755" s="133" t="s">
        <v>4524</v>
      </c>
      <c r="G1755" s="140" t="s">
        <v>1056</v>
      </c>
      <c r="H1755" s="121" t="s">
        <v>6879</v>
      </c>
      <c r="I1755" s="121" t="s">
        <v>905</v>
      </c>
      <c r="J1755" s="138">
        <v>80</v>
      </c>
      <c r="K1755" s="122" t="s">
        <v>1108</v>
      </c>
      <c r="M1755" s="140">
        <v>1</v>
      </c>
      <c r="N1755" s="121" t="s">
        <v>6879</v>
      </c>
      <c r="O1755" s="121" t="s">
        <v>905</v>
      </c>
      <c r="P1755" s="130" t="s">
        <v>7044</v>
      </c>
      <c r="S1755" s="133" t="s">
        <v>4524</v>
      </c>
      <c r="U1755" s="121" t="s">
        <v>6971</v>
      </c>
      <c r="Z1755" s="138">
        <v>40.15</v>
      </c>
      <c r="AA1755" s="138"/>
      <c r="AB1755" s="141">
        <f t="shared" si="31"/>
        <v>-40.15</v>
      </c>
      <c r="AQ1755" s="132" t="s">
        <v>5792</v>
      </c>
      <c r="AR1755" s="132"/>
    </row>
    <row r="1756" spans="2:44" ht="48.95" hidden="1" customHeight="1">
      <c r="B1756" s="130" t="s">
        <v>7044</v>
      </c>
      <c r="C1756" s="139" t="s">
        <v>2354</v>
      </c>
      <c r="D1756" s="139" t="s">
        <v>10160</v>
      </c>
      <c r="E1756" s="133" t="s">
        <v>4491</v>
      </c>
      <c r="G1756" s="140" t="s">
        <v>1058</v>
      </c>
      <c r="H1756" s="121" t="s">
        <v>6877</v>
      </c>
      <c r="I1756" s="101" t="s">
        <v>904</v>
      </c>
      <c r="J1756" s="138">
        <v>215</v>
      </c>
      <c r="K1756" s="122" t="s">
        <v>1108</v>
      </c>
      <c r="M1756" s="140">
        <v>1</v>
      </c>
      <c r="N1756" s="121" t="s">
        <v>6877</v>
      </c>
      <c r="O1756" s="101" t="s">
        <v>904</v>
      </c>
      <c r="P1756" s="130" t="s">
        <v>7044</v>
      </c>
      <c r="S1756" s="133" t="s">
        <v>4491</v>
      </c>
      <c r="U1756" s="121" t="s">
        <v>6971</v>
      </c>
      <c r="Z1756" s="138">
        <v>97</v>
      </c>
      <c r="AA1756" s="138"/>
      <c r="AB1756" s="141">
        <f t="shared" si="31"/>
        <v>-97</v>
      </c>
      <c r="AQ1756" s="132" t="s">
        <v>5793</v>
      </c>
      <c r="AR1756" s="132"/>
    </row>
    <row r="1757" spans="2:44" ht="48.95" hidden="1" customHeight="1">
      <c r="B1757" s="130" t="s">
        <v>7044</v>
      </c>
      <c r="C1757" s="139" t="s">
        <v>2353</v>
      </c>
      <c r="D1757" s="139" t="s">
        <v>10121</v>
      </c>
      <c r="E1757" s="133" t="s">
        <v>6527</v>
      </c>
      <c r="G1757" s="140" t="s">
        <v>1057</v>
      </c>
      <c r="H1757" s="121" t="s">
        <v>6877</v>
      </c>
      <c r="I1757" s="130" t="s">
        <v>9935</v>
      </c>
      <c r="J1757" s="138">
        <v>70</v>
      </c>
      <c r="K1757" s="122" t="s">
        <v>1108</v>
      </c>
      <c r="M1757" s="140">
        <v>1</v>
      </c>
      <c r="N1757" s="121" t="s">
        <v>6877</v>
      </c>
      <c r="O1757" s="130" t="s">
        <v>9935</v>
      </c>
      <c r="P1757" s="130" t="s">
        <v>7044</v>
      </c>
      <c r="S1757" s="133" t="s">
        <v>6527</v>
      </c>
      <c r="U1757" s="121" t="s">
        <v>6971</v>
      </c>
      <c r="Z1757" s="138">
        <v>94.73</v>
      </c>
      <c r="AA1757" s="138"/>
      <c r="AB1757" s="141">
        <f t="shared" si="31"/>
        <v>-94.73</v>
      </c>
      <c r="AQ1757" s="132" t="s">
        <v>5794</v>
      </c>
      <c r="AR1757" s="132"/>
    </row>
    <row r="1758" spans="2:44" ht="48.95" hidden="1" customHeight="1">
      <c r="B1758" s="130" t="s">
        <v>7044</v>
      </c>
      <c r="C1758" s="139" t="s">
        <v>2343</v>
      </c>
      <c r="D1758" s="139" t="s">
        <v>10162</v>
      </c>
      <c r="E1758" s="133" t="s">
        <v>4486</v>
      </c>
      <c r="G1758" s="140" t="s">
        <v>1057</v>
      </c>
      <c r="H1758" s="121" t="s">
        <v>6881</v>
      </c>
      <c r="I1758" s="101" t="s">
        <v>904</v>
      </c>
      <c r="J1758" s="100"/>
      <c r="K1758" s="122" t="s">
        <v>1108</v>
      </c>
      <c r="M1758" s="140">
        <v>1</v>
      </c>
      <c r="N1758" s="121" t="s">
        <v>6881</v>
      </c>
      <c r="O1758" s="101" t="s">
        <v>904</v>
      </c>
      <c r="P1758" s="130" t="s">
        <v>7044</v>
      </c>
      <c r="S1758" s="133" t="s">
        <v>4486</v>
      </c>
      <c r="U1758" s="121" t="s">
        <v>6971</v>
      </c>
      <c r="Z1758" s="100"/>
      <c r="AA1758" s="100"/>
      <c r="AB1758" s="141">
        <f t="shared" si="31"/>
        <v>0</v>
      </c>
      <c r="AQ1758" s="132" t="s">
        <v>5795</v>
      </c>
      <c r="AR1758" s="132"/>
    </row>
    <row r="1759" spans="2:44" ht="48.95" hidden="1" customHeight="1">
      <c r="B1759" s="130" t="s">
        <v>7044</v>
      </c>
      <c r="C1759" s="139" t="s">
        <v>2346</v>
      </c>
      <c r="D1759" s="139" t="s">
        <v>10123</v>
      </c>
      <c r="E1759" s="133" t="s">
        <v>4488</v>
      </c>
      <c r="G1759" s="140" t="s">
        <v>1056</v>
      </c>
      <c r="H1759" s="121" t="s">
        <v>6881</v>
      </c>
      <c r="I1759" s="130" t="s">
        <v>9935</v>
      </c>
      <c r="J1759" s="100"/>
      <c r="K1759" s="122" t="s">
        <v>1108</v>
      </c>
      <c r="M1759" s="140">
        <v>1</v>
      </c>
      <c r="N1759" s="121" t="s">
        <v>6881</v>
      </c>
      <c r="O1759" s="130" t="s">
        <v>9935</v>
      </c>
      <c r="P1759" s="130" t="s">
        <v>7044</v>
      </c>
      <c r="S1759" s="133" t="s">
        <v>4488</v>
      </c>
      <c r="U1759" s="121" t="s">
        <v>6971</v>
      </c>
      <c r="Z1759" s="100"/>
      <c r="AA1759" s="100"/>
      <c r="AB1759" s="141">
        <f t="shared" si="31"/>
        <v>0</v>
      </c>
      <c r="AQ1759" s="132" t="s">
        <v>5796</v>
      </c>
      <c r="AR1759" s="132"/>
    </row>
    <row r="1760" spans="2:44" ht="48.95" hidden="1" customHeight="1">
      <c r="B1760" s="130" t="s">
        <v>7044</v>
      </c>
      <c r="C1760" s="139" t="s">
        <v>2355</v>
      </c>
      <c r="D1760" s="139" t="s">
        <v>10163</v>
      </c>
      <c r="E1760" s="133" t="s">
        <v>6528</v>
      </c>
      <c r="G1760" s="140" t="s">
        <v>1057</v>
      </c>
      <c r="H1760" s="121" t="s">
        <v>6877</v>
      </c>
      <c r="I1760" s="130" t="s">
        <v>9935</v>
      </c>
      <c r="J1760" s="100"/>
      <c r="K1760" s="122" t="s">
        <v>1108</v>
      </c>
      <c r="M1760" s="140">
        <v>1</v>
      </c>
      <c r="N1760" s="121" t="s">
        <v>6877</v>
      </c>
      <c r="O1760" s="130" t="s">
        <v>9935</v>
      </c>
      <c r="P1760" s="130" t="s">
        <v>7044</v>
      </c>
      <c r="S1760" s="133" t="s">
        <v>6528</v>
      </c>
      <c r="U1760" s="121" t="s">
        <v>6971</v>
      </c>
      <c r="Z1760" s="100"/>
      <c r="AA1760" s="100"/>
      <c r="AB1760" s="141">
        <f t="shared" si="31"/>
        <v>0</v>
      </c>
      <c r="AQ1760" s="132" t="s">
        <v>5797</v>
      </c>
      <c r="AR1760" s="132"/>
    </row>
    <row r="1761" spans="2:44" ht="48.95" hidden="1" customHeight="1">
      <c r="B1761" s="130" t="s">
        <v>7044</v>
      </c>
      <c r="C1761" s="139" t="s">
        <v>2396</v>
      </c>
      <c r="D1761" s="139" t="s">
        <v>10032</v>
      </c>
      <c r="E1761" s="133" t="s">
        <v>6529</v>
      </c>
      <c r="G1761" s="140" t="s">
        <v>1056</v>
      </c>
      <c r="H1761" s="121" t="s">
        <v>6877</v>
      </c>
      <c r="I1761" s="130" t="s">
        <v>403</v>
      </c>
      <c r="J1761" s="100"/>
      <c r="K1761" s="122" t="s">
        <v>1108</v>
      </c>
      <c r="M1761" s="140">
        <v>1</v>
      </c>
      <c r="N1761" s="121" t="s">
        <v>6877</v>
      </c>
      <c r="O1761" s="130" t="s">
        <v>403</v>
      </c>
      <c r="P1761" s="130" t="s">
        <v>7044</v>
      </c>
      <c r="S1761" s="133" t="s">
        <v>6529</v>
      </c>
      <c r="U1761" s="121" t="s">
        <v>6971</v>
      </c>
      <c r="Z1761" s="100"/>
      <c r="AA1761" s="100"/>
      <c r="AB1761" s="141">
        <f t="shared" si="31"/>
        <v>0</v>
      </c>
      <c r="AQ1761" s="132" t="s">
        <v>5798</v>
      </c>
      <c r="AR1761" s="132"/>
    </row>
    <row r="1762" spans="2:44" ht="48.95" hidden="1" customHeight="1">
      <c r="B1762" s="130" t="s">
        <v>7044</v>
      </c>
      <c r="C1762" s="139" t="s">
        <v>2358</v>
      </c>
      <c r="D1762" s="139" t="s">
        <v>10120</v>
      </c>
      <c r="E1762" s="133" t="s">
        <v>6530</v>
      </c>
      <c r="G1762" s="140" t="s">
        <v>1056</v>
      </c>
      <c r="H1762" s="121" t="s">
        <v>6877</v>
      </c>
      <c r="I1762" s="130" t="s">
        <v>9935</v>
      </c>
      <c r="J1762" s="100"/>
      <c r="K1762" s="122" t="s">
        <v>1108</v>
      </c>
      <c r="M1762" s="140">
        <v>1</v>
      </c>
      <c r="N1762" s="121" t="s">
        <v>6877</v>
      </c>
      <c r="O1762" s="130" t="s">
        <v>9935</v>
      </c>
      <c r="P1762" s="130" t="s">
        <v>7044</v>
      </c>
      <c r="S1762" s="133" t="s">
        <v>6530</v>
      </c>
      <c r="U1762" s="121" t="s">
        <v>6971</v>
      </c>
      <c r="Z1762" s="100"/>
      <c r="AA1762" s="100"/>
      <c r="AB1762" s="141">
        <f t="shared" si="31"/>
        <v>0</v>
      </c>
      <c r="AQ1762" s="132" t="s">
        <v>5799</v>
      </c>
      <c r="AR1762" s="132"/>
    </row>
    <row r="1763" spans="2:44" ht="48.95" hidden="1" customHeight="1">
      <c r="B1763" s="130" t="s">
        <v>7044</v>
      </c>
      <c r="C1763" s="139" t="s">
        <v>2348</v>
      </c>
      <c r="D1763" s="139" t="s">
        <v>10118</v>
      </c>
      <c r="E1763" s="133" t="s">
        <v>6531</v>
      </c>
      <c r="G1763" s="140" t="s">
        <v>1055</v>
      </c>
      <c r="H1763" s="121" t="s">
        <v>6881</v>
      </c>
      <c r="I1763" s="130" t="s">
        <v>9935</v>
      </c>
      <c r="J1763" s="100"/>
      <c r="K1763" s="122" t="s">
        <v>1108</v>
      </c>
      <c r="M1763" s="140">
        <v>1</v>
      </c>
      <c r="N1763" s="121" t="s">
        <v>6881</v>
      </c>
      <c r="O1763" s="130" t="s">
        <v>9935</v>
      </c>
      <c r="P1763" s="130" t="s">
        <v>7044</v>
      </c>
      <c r="S1763" s="133" t="s">
        <v>6531</v>
      </c>
      <c r="U1763" s="121" t="s">
        <v>6971</v>
      </c>
      <c r="Z1763" s="100"/>
      <c r="AA1763" s="100"/>
      <c r="AB1763" s="141">
        <f t="shared" si="31"/>
        <v>0</v>
      </c>
      <c r="AQ1763" s="132" t="s">
        <v>5800</v>
      </c>
      <c r="AR1763" s="132"/>
    </row>
    <row r="1764" spans="2:44" ht="48.95" hidden="1" customHeight="1">
      <c r="B1764" s="130" t="s">
        <v>7044</v>
      </c>
      <c r="C1764" s="139" t="s">
        <v>2360</v>
      </c>
      <c r="D1764" s="139" t="s">
        <v>10129</v>
      </c>
      <c r="E1764" s="133" t="s">
        <v>4494</v>
      </c>
      <c r="G1764" s="140" t="s">
        <v>1056</v>
      </c>
      <c r="H1764" s="121" t="s">
        <v>6881</v>
      </c>
      <c r="I1764" s="130" t="s">
        <v>9935</v>
      </c>
      <c r="J1764" s="100"/>
      <c r="K1764" s="122" t="s">
        <v>1108</v>
      </c>
      <c r="M1764" s="140">
        <v>1</v>
      </c>
      <c r="N1764" s="121" t="s">
        <v>6881</v>
      </c>
      <c r="O1764" s="130" t="s">
        <v>9935</v>
      </c>
      <c r="P1764" s="130" t="s">
        <v>7044</v>
      </c>
      <c r="S1764" s="133" t="s">
        <v>4494</v>
      </c>
      <c r="U1764" s="121" t="s">
        <v>6971</v>
      </c>
      <c r="Z1764" s="100"/>
      <c r="AA1764" s="100"/>
      <c r="AB1764" s="141">
        <f t="shared" si="31"/>
        <v>0</v>
      </c>
      <c r="AQ1764" s="132" t="s">
        <v>5801</v>
      </c>
      <c r="AR1764" s="132"/>
    </row>
    <row r="1765" spans="2:44" ht="48.95" hidden="1" customHeight="1">
      <c r="B1765" s="130" t="s">
        <v>7044</v>
      </c>
      <c r="C1765" s="139" t="s">
        <v>2361</v>
      </c>
      <c r="D1765" s="139" t="s">
        <v>10124</v>
      </c>
      <c r="E1765" s="133" t="s">
        <v>4495</v>
      </c>
      <c r="G1765" s="140" t="s">
        <v>1057</v>
      </c>
      <c r="H1765" s="121" t="s">
        <v>6877</v>
      </c>
      <c r="I1765" s="130" t="s">
        <v>9935</v>
      </c>
      <c r="J1765" s="100"/>
      <c r="K1765" s="122" t="s">
        <v>1108</v>
      </c>
      <c r="M1765" s="140">
        <v>1</v>
      </c>
      <c r="N1765" s="121" t="s">
        <v>6877</v>
      </c>
      <c r="O1765" s="130" t="s">
        <v>9935</v>
      </c>
      <c r="P1765" s="130" t="s">
        <v>7044</v>
      </c>
      <c r="S1765" s="133" t="s">
        <v>4495</v>
      </c>
      <c r="U1765" s="121" t="s">
        <v>6971</v>
      </c>
      <c r="Z1765" s="100"/>
      <c r="AA1765" s="100"/>
      <c r="AB1765" s="141">
        <f t="shared" si="31"/>
        <v>0</v>
      </c>
      <c r="AQ1765" s="132" t="s">
        <v>5802</v>
      </c>
      <c r="AR1765" s="132"/>
    </row>
    <row r="1766" spans="2:44" ht="48.95" hidden="1" customHeight="1">
      <c r="B1766" s="130" t="s">
        <v>7044</v>
      </c>
      <c r="C1766" s="139" t="s">
        <v>2390</v>
      </c>
      <c r="D1766" s="139" t="s">
        <v>10033</v>
      </c>
      <c r="E1766" s="133" t="s">
        <v>4509</v>
      </c>
      <c r="G1766" s="140" t="s">
        <v>1056</v>
      </c>
      <c r="H1766" s="121" t="s">
        <v>6881</v>
      </c>
      <c r="I1766" s="130" t="s">
        <v>403</v>
      </c>
      <c r="J1766" s="100"/>
      <c r="K1766" s="122" t="s">
        <v>1108</v>
      </c>
      <c r="M1766" s="140">
        <v>1</v>
      </c>
      <c r="N1766" s="121" t="s">
        <v>6881</v>
      </c>
      <c r="O1766" s="130" t="s">
        <v>403</v>
      </c>
      <c r="P1766" s="130" t="s">
        <v>7044</v>
      </c>
      <c r="S1766" s="133" t="s">
        <v>4509</v>
      </c>
      <c r="U1766" s="121" t="s">
        <v>6971</v>
      </c>
      <c r="Z1766" s="100"/>
      <c r="AA1766" s="100"/>
      <c r="AB1766" s="141">
        <f t="shared" si="31"/>
        <v>0</v>
      </c>
      <c r="AQ1766" s="132" t="s">
        <v>5803</v>
      </c>
      <c r="AR1766" s="132"/>
    </row>
    <row r="1767" spans="2:44" ht="48.95" hidden="1" customHeight="1">
      <c r="B1767" s="130" t="s">
        <v>7044</v>
      </c>
      <c r="C1767" s="139" t="s">
        <v>2395</v>
      </c>
      <c r="D1767" s="139" t="s">
        <v>10239</v>
      </c>
      <c r="E1767" s="133" t="s">
        <v>4513</v>
      </c>
      <c r="G1767" s="140" t="s">
        <v>1057</v>
      </c>
      <c r="H1767" s="121" t="s">
        <v>6877</v>
      </c>
      <c r="I1767" s="130" t="s">
        <v>403</v>
      </c>
      <c r="J1767" s="100"/>
      <c r="K1767" s="122" t="s">
        <v>1108</v>
      </c>
      <c r="M1767" s="140">
        <v>1</v>
      </c>
      <c r="N1767" s="121" t="s">
        <v>6877</v>
      </c>
      <c r="O1767" s="130" t="s">
        <v>403</v>
      </c>
      <c r="P1767" s="130" t="s">
        <v>7044</v>
      </c>
      <c r="S1767" s="133" t="s">
        <v>4513</v>
      </c>
      <c r="U1767" s="121" t="s">
        <v>6971</v>
      </c>
      <c r="Z1767" s="100"/>
      <c r="AA1767" s="100"/>
      <c r="AB1767" s="141">
        <f t="shared" si="31"/>
        <v>0</v>
      </c>
      <c r="AQ1767" s="132" t="s">
        <v>5804</v>
      </c>
      <c r="AR1767" s="132"/>
    </row>
    <row r="1768" spans="2:44" ht="48.95" hidden="1" customHeight="1">
      <c r="B1768" s="133" t="s">
        <v>9945</v>
      </c>
      <c r="C1768" s="139" t="s">
        <v>2662</v>
      </c>
      <c r="D1768" s="139" t="s">
        <v>10164</v>
      </c>
      <c r="E1768" s="133" t="s">
        <v>4652</v>
      </c>
      <c r="G1768" s="140" t="s">
        <v>9897</v>
      </c>
      <c r="H1768" s="121" t="s">
        <v>6875</v>
      </c>
      <c r="I1768" s="130" t="s">
        <v>9935</v>
      </c>
      <c r="J1768" s="100"/>
      <c r="K1768" s="122" t="s">
        <v>1108</v>
      </c>
      <c r="M1768" s="140">
        <v>1</v>
      </c>
      <c r="N1768" s="121" t="s">
        <v>6875</v>
      </c>
      <c r="O1768" s="130" t="s">
        <v>9935</v>
      </c>
      <c r="P1768" s="133" t="s">
        <v>9945</v>
      </c>
      <c r="S1768" s="133" t="s">
        <v>4652</v>
      </c>
      <c r="U1768" s="121" t="s">
        <v>6971</v>
      </c>
      <c r="Z1768" s="100"/>
      <c r="AA1768" s="100"/>
      <c r="AB1768" s="141">
        <f t="shared" si="31"/>
        <v>0</v>
      </c>
      <c r="AQ1768" s="132" t="s">
        <v>5805</v>
      </c>
      <c r="AR1768" s="132"/>
    </row>
    <row r="1769" spans="2:44" ht="48.95" hidden="1" customHeight="1">
      <c r="B1769" s="133" t="s">
        <v>5368</v>
      </c>
      <c r="C1769" s="139" t="s">
        <v>3140</v>
      </c>
      <c r="D1769" s="139" t="s">
        <v>9961</v>
      </c>
      <c r="E1769" s="133" t="s">
        <v>4962</v>
      </c>
      <c r="G1769" s="140" t="s">
        <v>1057</v>
      </c>
      <c r="H1769" s="121" t="s">
        <v>6882</v>
      </c>
      <c r="I1769" s="121" t="s">
        <v>415</v>
      </c>
      <c r="J1769" s="138">
        <v>134</v>
      </c>
      <c r="K1769" s="122" t="s">
        <v>1108</v>
      </c>
      <c r="M1769" s="140">
        <v>1</v>
      </c>
      <c r="N1769" s="121" t="s">
        <v>6882</v>
      </c>
      <c r="O1769" s="121" t="s">
        <v>415</v>
      </c>
      <c r="P1769" s="133" t="s">
        <v>5368</v>
      </c>
      <c r="S1769" s="133" t="s">
        <v>4962</v>
      </c>
      <c r="U1769" s="121" t="s">
        <v>6971</v>
      </c>
      <c r="Z1769" s="138">
        <v>40</v>
      </c>
      <c r="AA1769" s="138"/>
      <c r="AB1769" s="141">
        <f t="shared" si="31"/>
        <v>-40</v>
      </c>
      <c r="AQ1769" s="132" t="s">
        <v>5806</v>
      </c>
      <c r="AR1769" s="132"/>
    </row>
    <row r="1770" spans="2:44" ht="48.95" hidden="1" customHeight="1">
      <c r="B1770" s="133" t="s">
        <v>5368</v>
      </c>
      <c r="C1770" s="139" t="s">
        <v>3141</v>
      </c>
      <c r="D1770" s="139" t="s">
        <v>10007</v>
      </c>
      <c r="E1770" s="133" t="s">
        <v>4963</v>
      </c>
      <c r="G1770" s="140" t="s">
        <v>1058</v>
      </c>
      <c r="H1770" s="121" t="s">
        <v>6882</v>
      </c>
      <c r="I1770" s="121" t="s">
        <v>415</v>
      </c>
      <c r="J1770" s="100"/>
      <c r="K1770" s="122" t="s">
        <v>1108</v>
      </c>
      <c r="M1770" s="140">
        <v>1</v>
      </c>
      <c r="N1770" s="121" t="s">
        <v>6882</v>
      </c>
      <c r="O1770" s="121" t="s">
        <v>415</v>
      </c>
      <c r="P1770" s="133" t="s">
        <v>5368</v>
      </c>
      <c r="S1770" s="133" t="s">
        <v>4963</v>
      </c>
      <c r="U1770" s="121" t="s">
        <v>6971</v>
      </c>
      <c r="Z1770" s="100"/>
      <c r="AA1770" s="100"/>
      <c r="AB1770" s="141">
        <f t="shared" si="31"/>
        <v>0</v>
      </c>
      <c r="AQ1770" s="132"/>
      <c r="AR1770" s="132"/>
    </row>
    <row r="1771" spans="2:44" ht="48.95" hidden="1" customHeight="1">
      <c r="B1771" s="101" t="s">
        <v>5361</v>
      </c>
      <c r="C1771" s="139" t="s">
        <v>2926</v>
      </c>
      <c r="D1771" s="130" t="s">
        <v>902</v>
      </c>
      <c r="E1771" s="133" t="s">
        <v>4806</v>
      </c>
      <c r="G1771" s="140" t="s">
        <v>9897</v>
      </c>
      <c r="H1771" s="121" t="s">
        <v>6875</v>
      </c>
      <c r="I1771" s="121" t="s">
        <v>902</v>
      </c>
      <c r="J1771" s="138">
        <v>40</v>
      </c>
      <c r="K1771" s="122" t="s">
        <v>1108</v>
      </c>
      <c r="M1771" s="140">
        <v>7</v>
      </c>
      <c r="N1771" s="121" t="s">
        <v>6875</v>
      </c>
      <c r="O1771" s="121" t="s">
        <v>902</v>
      </c>
      <c r="P1771" s="101" t="s">
        <v>5361</v>
      </c>
      <c r="S1771" s="133" t="s">
        <v>4806</v>
      </c>
      <c r="U1771" s="121" t="s">
        <v>6971</v>
      </c>
      <c r="Z1771" s="138">
        <v>18</v>
      </c>
      <c r="AA1771" s="138"/>
      <c r="AB1771" s="141">
        <f t="shared" si="31"/>
        <v>-18</v>
      </c>
      <c r="AQ1771" s="132" t="s">
        <v>5807</v>
      </c>
      <c r="AR1771" s="132"/>
    </row>
    <row r="1772" spans="2:44" ht="48.95" hidden="1" customHeight="1">
      <c r="B1772" s="101" t="s">
        <v>5361</v>
      </c>
      <c r="C1772" s="139" t="s">
        <v>2930</v>
      </c>
      <c r="D1772" s="130" t="s">
        <v>902</v>
      </c>
      <c r="E1772" s="133" t="s">
        <v>6532</v>
      </c>
      <c r="G1772" s="140" t="s">
        <v>9897</v>
      </c>
      <c r="H1772" s="121" t="s">
        <v>6875</v>
      </c>
      <c r="I1772" s="121" t="s">
        <v>902</v>
      </c>
      <c r="J1772" s="138">
        <v>40</v>
      </c>
      <c r="K1772" s="122" t="s">
        <v>1108</v>
      </c>
      <c r="M1772" s="140">
        <v>7</v>
      </c>
      <c r="N1772" s="121" t="s">
        <v>6875</v>
      </c>
      <c r="O1772" s="121" t="s">
        <v>902</v>
      </c>
      <c r="P1772" s="101" t="s">
        <v>5361</v>
      </c>
      <c r="S1772" s="133" t="s">
        <v>6532</v>
      </c>
      <c r="U1772" s="121" t="s">
        <v>6971</v>
      </c>
      <c r="Z1772" s="138">
        <v>18</v>
      </c>
      <c r="AA1772" s="138"/>
      <c r="AB1772" s="141">
        <f t="shared" si="31"/>
        <v>-18</v>
      </c>
      <c r="AQ1772" s="132" t="s">
        <v>6533</v>
      </c>
      <c r="AR1772" s="132"/>
    </row>
    <row r="1773" spans="2:44" ht="48.95" hidden="1" customHeight="1">
      <c r="B1773" s="133"/>
      <c r="C1773" s="143" t="s">
        <v>6059</v>
      </c>
      <c r="D1773" s="143" t="s">
        <v>10033</v>
      </c>
      <c r="E1773" s="132" t="s">
        <v>6534</v>
      </c>
      <c r="G1773" s="140" t="s">
        <v>1057</v>
      </c>
      <c r="H1773" s="121" t="s">
        <v>6877</v>
      </c>
      <c r="I1773" s="130" t="s">
        <v>403</v>
      </c>
      <c r="J1773" s="138"/>
      <c r="K1773" s="122" t="s">
        <v>1108</v>
      </c>
      <c r="M1773" s="140"/>
      <c r="N1773" s="121" t="s">
        <v>6877</v>
      </c>
      <c r="O1773" s="130" t="s">
        <v>403</v>
      </c>
      <c r="P1773" s="133"/>
      <c r="S1773" s="132" t="s">
        <v>6534</v>
      </c>
      <c r="U1773" s="121" t="s">
        <v>6971</v>
      </c>
      <c r="Z1773" s="138"/>
      <c r="AA1773" s="138"/>
      <c r="AB1773" s="141"/>
      <c r="AQ1773" s="132"/>
      <c r="AR1773" s="132"/>
    </row>
    <row r="1774" spans="2:44" ht="48.95" hidden="1" customHeight="1">
      <c r="B1774" s="130" t="s">
        <v>7044</v>
      </c>
      <c r="C1774" s="139" t="s">
        <v>2342</v>
      </c>
      <c r="D1774" s="139" t="s">
        <v>9975</v>
      </c>
      <c r="E1774" s="133" t="s">
        <v>4485</v>
      </c>
      <c r="G1774" s="140" t="s">
        <v>1057</v>
      </c>
      <c r="H1774" s="121" t="s">
        <v>6881</v>
      </c>
      <c r="I1774" s="130" t="s">
        <v>9935</v>
      </c>
      <c r="J1774" s="100"/>
      <c r="K1774" s="122" t="s">
        <v>1108</v>
      </c>
      <c r="M1774" s="140">
        <v>1</v>
      </c>
      <c r="N1774" s="121" t="s">
        <v>6881</v>
      </c>
      <c r="O1774" s="130" t="s">
        <v>9935</v>
      </c>
      <c r="P1774" s="130" t="s">
        <v>7044</v>
      </c>
      <c r="S1774" s="133" t="s">
        <v>4485</v>
      </c>
      <c r="U1774" s="121" t="s">
        <v>6971</v>
      </c>
      <c r="Z1774" s="100"/>
      <c r="AA1774" s="100"/>
      <c r="AB1774" s="141">
        <f t="shared" ref="AB1774:AB1837" si="32">AA1774-Z1774</f>
        <v>0</v>
      </c>
      <c r="AQ1774" s="132" t="s">
        <v>5808</v>
      </c>
      <c r="AR1774" s="132"/>
    </row>
    <row r="1775" spans="2:44" ht="48.95" hidden="1" customHeight="1">
      <c r="B1775" s="130" t="s">
        <v>7044</v>
      </c>
      <c r="C1775" s="139" t="s">
        <v>2351</v>
      </c>
      <c r="D1775" s="139" t="s">
        <v>10155</v>
      </c>
      <c r="E1775" s="133" t="s">
        <v>4490</v>
      </c>
      <c r="G1775" s="140" t="s">
        <v>1055</v>
      </c>
      <c r="H1775" s="121" t="s">
        <v>6881</v>
      </c>
      <c r="I1775" s="130" t="s">
        <v>9935</v>
      </c>
      <c r="J1775" s="138">
        <v>81.58</v>
      </c>
      <c r="K1775" s="122" t="s">
        <v>1108</v>
      </c>
      <c r="M1775" s="140">
        <v>1</v>
      </c>
      <c r="N1775" s="121" t="s">
        <v>6881</v>
      </c>
      <c r="O1775" s="130" t="s">
        <v>9935</v>
      </c>
      <c r="P1775" s="130" t="s">
        <v>7044</v>
      </c>
      <c r="S1775" s="133" t="s">
        <v>4490</v>
      </c>
      <c r="U1775" s="121" t="s">
        <v>6971</v>
      </c>
      <c r="Z1775" s="138">
        <v>81.58</v>
      </c>
      <c r="AA1775" s="138"/>
      <c r="AB1775" s="141">
        <f t="shared" si="32"/>
        <v>-81.58</v>
      </c>
      <c r="AQ1775" s="132"/>
      <c r="AR1775" s="132"/>
    </row>
    <row r="1776" spans="2:44" ht="48.95" hidden="1" customHeight="1">
      <c r="B1776" s="130" t="s">
        <v>7044</v>
      </c>
      <c r="C1776" s="139" t="s">
        <v>2340</v>
      </c>
      <c r="D1776" s="139" t="s">
        <v>10122</v>
      </c>
      <c r="E1776" s="133" t="s">
        <v>4483</v>
      </c>
      <c r="G1776" s="140" t="s">
        <v>1057</v>
      </c>
      <c r="H1776" s="121" t="s">
        <v>6881</v>
      </c>
      <c r="I1776" s="130" t="s">
        <v>9935</v>
      </c>
      <c r="J1776" s="100"/>
      <c r="K1776" s="122" t="s">
        <v>1108</v>
      </c>
      <c r="M1776" s="140">
        <v>1</v>
      </c>
      <c r="N1776" s="121" t="s">
        <v>6881</v>
      </c>
      <c r="O1776" s="130" t="s">
        <v>9935</v>
      </c>
      <c r="P1776" s="130" t="s">
        <v>7044</v>
      </c>
      <c r="S1776" s="133" t="s">
        <v>4483</v>
      </c>
      <c r="U1776" s="121" t="s">
        <v>6971</v>
      </c>
      <c r="Z1776" s="100"/>
      <c r="AA1776" s="100"/>
      <c r="AB1776" s="141">
        <f t="shared" si="32"/>
        <v>0</v>
      </c>
      <c r="AQ1776" s="132" t="s">
        <v>5809</v>
      </c>
      <c r="AR1776" s="132"/>
    </row>
    <row r="1777" spans="2:44" ht="48.95" customHeight="1">
      <c r="B1777" s="130" t="s">
        <v>7044</v>
      </c>
      <c r="C1777" s="139" t="s">
        <v>2391</v>
      </c>
      <c r="D1777" s="139" t="s">
        <v>10032</v>
      </c>
      <c r="E1777" s="133" t="s">
        <v>4510</v>
      </c>
      <c r="G1777" s="140" t="s">
        <v>1055</v>
      </c>
      <c r="H1777" s="121" t="s">
        <v>6881</v>
      </c>
      <c r="I1777" s="130" t="s">
        <v>403</v>
      </c>
      <c r="J1777" s="100"/>
      <c r="K1777" s="122" t="s">
        <v>1108</v>
      </c>
      <c r="M1777" s="140">
        <v>1</v>
      </c>
      <c r="N1777" s="121" t="s">
        <v>6881</v>
      </c>
      <c r="O1777" s="130" t="s">
        <v>403</v>
      </c>
      <c r="P1777" s="130" t="s">
        <v>7044</v>
      </c>
      <c r="S1777" s="133" t="s">
        <v>4510</v>
      </c>
      <c r="U1777" s="121" t="s">
        <v>6971</v>
      </c>
      <c r="Z1777" s="100"/>
      <c r="AA1777" s="100"/>
      <c r="AB1777" s="141">
        <f t="shared" si="32"/>
        <v>0</v>
      </c>
      <c r="AQ1777" s="132" t="s">
        <v>5810</v>
      </c>
      <c r="AR1777" s="132"/>
    </row>
    <row r="1778" spans="2:44" ht="48.95" hidden="1" customHeight="1">
      <c r="B1778" s="130" t="s">
        <v>7044</v>
      </c>
      <c r="C1778" s="139" t="s">
        <v>2357</v>
      </c>
      <c r="D1778" s="139" t="s">
        <v>9975</v>
      </c>
      <c r="E1778" s="133" t="s">
        <v>4492</v>
      </c>
      <c r="G1778" s="140" t="s">
        <v>1057</v>
      </c>
      <c r="H1778" s="121" t="s">
        <v>6877</v>
      </c>
      <c r="I1778" s="130" t="s">
        <v>9935</v>
      </c>
      <c r="J1778" s="138">
        <v>175</v>
      </c>
      <c r="K1778" s="122" t="s">
        <v>1108</v>
      </c>
      <c r="M1778" s="140">
        <v>1</v>
      </c>
      <c r="N1778" s="121" t="s">
        <v>6877</v>
      </c>
      <c r="O1778" s="130" t="s">
        <v>9935</v>
      </c>
      <c r="P1778" s="130" t="s">
        <v>7044</v>
      </c>
      <c r="S1778" s="133" t="s">
        <v>4492</v>
      </c>
      <c r="U1778" s="121" t="s">
        <v>6971</v>
      </c>
      <c r="Z1778" s="138">
        <v>60</v>
      </c>
      <c r="AA1778" s="138"/>
      <c r="AB1778" s="141">
        <f t="shared" si="32"/>
        <v>-60</v>
      </c>
      <c r="AQ1778" s="132" t="s">
        <v>5811</v>
      </c>
      <c r="AR1778" s="132"/>
    </row>
    <row r="1779" spans="2:44" ht="48.95" hidden="1" customHeight="1">
      <c r="B1779" s="130" t="s">
        <v>7044</v>
      </c>
      <c r="C1779" s="139" t="s">
        <v>2393</v>
      </c>
      <c r="D1779" s="139" t="s">
        <v>9974</v>
      </c>
      <c r="E1779" s="133" t="s">
        <v>4511</v>
      </c>
      <c r="G1779" s="140" t="s">
        <v>1057</v>
      </c>
      <c r="H1779" s="121" t="s">
        <v>6877</v>
      </c>
      <c r="I1779" s="130" t="s">
        <v>403</v>
      </c>
      <c r="J1779" s="138">
        <v>250</v>
      </c>
      <c r="K1779" s="122" t="s">
        <v>1108</v>
      </c>
      <c r="M1779" s="140">
        <v>1</v>
      </c>
      <c r="N1779" s="121" t="s">
        <v>6877</v>
      </c>
      <c r="O1779" s="130" t="s">
        <v>403</v>
      </c>
      <c r="P1779" s="130" t="s">
        <v>7044</v>
      </c>
      <c r="S1779" s="133" t="s">
        <v>4511</v>
      </c>
      <c r="U1779" s="121" t="s">
        <v>6971</v>
      </c>
      <c r="Z1779" s="138">
        <v>110.37</v>
      </c>
      <c r="AA1779" s="138"/>
      <c r="AB1779" s="141">
        <f t="shared" si="32"/>
        <v>-110.37</v>
      </c>
      <c r="AQ1779" s="132" t="s">
        <v>5812</v>
      </c>
      <c r="AR1779" s="132"/>
    </row>
    <row r="1780" spans="2:44" ht="48.95" hidden="1" customHeight="1">
      <c r="B1780" s="130" t="s">
        <v>7044</v>
      </c>
      <c r="C1780" s="139" t="s">
        <v>2241</v>
      </c>
      <c r="D1780" s="139" t="s">
        <v>10130</v>
      </c>
      <c r="E1780" s="133" t="s">
        <v>4449</v>
      </c>
      <c r="G1780" s="140" t="s">
        <v>1056</v>
      </c>
      <c r="H1780" s="121" t="s">
        <v>6881</v>
      </c>
      <c r="I1780" s="130" t="s">
        <v>9935</v>
      </c>
      <c r="J1780" s="138">
        <v>68.19</v>
      </c>
      <c r="K1780" s="122" t="s">
        <v>1108</v>
      </c>
      <c r="M1780" s="140">
        <v>1</v>
      </c>
      <c r="N1780" s="121" t="s">
        <v>6881</v>
      </c>
      <c r="O1780" s="130" t="s">
        <v>9935</v>
      </c>
      <c r="P1780" s="130" t="s">
        <v>7044</v>
      </c>
      <c r="S1780" s="133" t="s">
        <v>4449</v>
      </c>
      <c r="U1780" s="121" t="s">
        <v>6971</v>
      </c>
      <c r="Z1780" s="138">
        <v>68.19</v>
      </c>
      <c r="AA1780" s="138"/>
      <c r="AB1780" s="141">
        <f t="shared" si="32"/>
        <v>-68.19</v>
      </c>
      <c r="AQ1780" s="132" t="s">
        <v>5813</v>
      </c>
      <c r="AR1780" s="132"/>
    </row>
    <row r="1781" spans="2:44" ht="48.95" hidden="1" customHeight="1">
      <c r="B1781" s="130" t="s">
        <v>7044</v>
      </c>
      <c r="C1781" s="139" t="s">
        <v>2261</v>
      </c>
      <c r="D1781" s="139" t="s">
        <v>9953</v>
      </c>
      <c r="E1781" s="133" t="s">
        <v>4457</v>
      </c>
      <c r="G1781" s="140" t="s">
        <v>1056</v>
      </c>
      <c r="H1781" s="121" t="s">
        <v>6881</v>
      </c>
      <c r="I1781" s="130" t="s">
        <v>403</v>
      </c>
      <c r="J1781" s="100"/>
      <c r="K1781" s="122" t="s">
        <v>1108</v>
      </c>
      <c r="M1781" s="140">
        <v>1</v>
      </c>
      <c r="N1781" s="121" t="s">
        <v>6881</v>
      </c>
      <c r="O1781" s="130" t="s">
        <v>403</v>
      </c>
      <c r="P1781" s="130" t="s">
        <v>7044</v>
      </c>
      <c r="S1781" s="133" t="s">
        <v>4457</v>
      </c>
      <c r="U1781" s="121" t="s">
        <v>6971</v>
      </c>
      <c r="Z1781" s="100"/>
      <c r="AA1781" s="100"/>
      <c r="AB1781" s="141">
        <f t="shared" si="32"/>
        <v>0</v>
      </c>
      <c r="AQ1781" s="132" t="s">
        <v>5814</v>
      </c>
      <c r="AR1781" s="132"/>
    </row>
    <row r="1782" spans="2:44" ht="48.95" hidden="1" customHeight="1">
      <c r="B1782" s="130" t="s">
        <v>7044</v>
      </c>
      <c r="C1782" s="139" t="s">
        <v>2388</v>
      </c>
      <c r="D1782" s="139" t="s">
        <v>10243</v>
      </c>
      <c r="E1782" s="133" t="s">
        <v>4507</v>
      </c>
      <c r="G1782" s="140" t="s">
        <v>1057</v>
      </c>
      <c r="H1782" s="121" t="s">
        <v>6881</v>
      </c>
      <c r="I1782" s="130" t="s">
        <v>403</v>
      </c>
      <c r="J1782" s="100"/>
      <c r="K1782" s="122" t="s">
        <v>1108</v>
      </c>
      <c r="M1782" s="140">
        <v>1</v>
      </c>
      <c r="N1782" s="121" t="s">
        <v>6881</v>
      </c>
      <c r="O1782" s="130" t="s">
        <v>403</v>
      </c>
      <c r="P1782" s="130" t="s">
        <v>7044</v>
      </c>
      <c r="S1782" s="133" t="s">
        <v>4507</v>
      </c>
      <c r="U1782" s="121" t="s">
        <v>6971</v>
      </c>
      <c r="Z1782" s="100"/>
      <c r="AA1782" s="100"/>
      <c r="AB1782" s="141">
        <f t="shared" si="32"/>
        <v>0</v>
      </c>
      <c r="AQ1782" s="132" t="s">
        <v>5815</v>
      </c>
      <c r="AR1782" s="132"/>
    </row>
    <row r="1783" spans="2:44" ht="48.95" hidden="1" customHeight="1">
      <c r="B1783" s="130" t="s">
        <v>7044</v>
      </c>
      <c r="C1783" s="139" t="s">
        <v>2221</v>
      </c>
      <c r="D1783" s="139" t="s">
        <v>10165</v>
      </c>
      <c r="E1783" s="133" t="s">
        <v>4433</v>
      </c>
      <c r="G1783" s="140" t="s">
        <v>9897</v>
      </c>
      <c r="H1783" s="121" t="s">
        <v>6875</v>
      </c>
      <c r="I1783" s="130" t="s">
        <v>9935</v>
      </c>
      <c r="J1783" s="138">
        <v>70</v>
      </c>
      <c r="K1783" s="122" t="s">
        <v>1108</v>
      </c>
      <c r="M1783" s="140">
        <v>1</v>
      </c>
      <c r="N1783" s="121" t="s">
        <v>6875</v>
      </c>
      <c r="O1783" s="130" t="s">
        <v>9935</v>
      </c>
      <c r="P1783" s="130" t="s">
        <v>7044</v>
      </c>
      <c r="S1783" s="133" t="s">
        <v>4433</v>
      </c>
      <c r="U1783" s="121" t="s">
        <v>6971</v>
      </c>
      <c r="Z1783" s="138">
        <v>31.34</v>
      </c>
      <c r="AA1783" s="138"/>
      <c r="AB1783" s="141">
        <f t="shared" si="32"/>
        <v>-31.34</v>
      </c>
      <c r="AQ1783" s="132" t="s">
        <v>5816</v>
      </c>
      <c r="AR1783" s="132"/>
    </row>
    <row r="1784" spans="2:44" ht="48.95" hidden="1" customHeight="1">
      <c r="B1784" s="130" t="s">
        <v>7044</v>
      </c>
      <c r="C1784" s="139" t="s">
        <v>2193</v>
      </c>
      <c r="D1784" s="139" t="s">
        <v>10071</v>
      </c>
      <c r="E1784" s="133" t="s">
        <v>4414</v>
      </c>
      <c r="G1784" s="140" t="s">
        <v>9897</v>
      </c>
      <c r="H1784" s="121" t="s">
        <v>6875</v>
      </c>
      <c r="I1784" s="121" t="s">
        <v>210</v>
      </c>
      <c r="J1784" s="100"/>
      <c r="K1784" s="122" t="s">
        <v>1108</v>
      </c>
      <c r="M1784" s="140">
        <v>1</v>
      </c>
      <c r="N1784" s="121" t="s">
        <v>6875</v>
      </c>
      <c r="O1784" s="121" t="s">
        <v>210</v>
      </c>
      <c r="P1784" s="130" t="s">
        <v>7044</v>
      </c>
      <c r="S1784" s="133" t="s">
        <v>4414</v>
      </c>
      <c r="U1784" s="121" t="s">
        <v>6971</v>
      </c>
      <c r="Z1784" s="100"/>
      <c r="AA1784" s="100"/>
      <c r="AB1784" s="141">
        <f t="shared" si="32"/>
        <v>0</v>
      </c>
      <c r="AQ1784" s="132" t="s">
        <v>5817</v>
      </c>
      <c r="AR1784" s="132"/>
    </row>
    <row r="1785" spans="2:44" ht="48.95" hidden="1" customHeight="1">
      <c r="B1785" s="130" t="s">
        <v>7044</v>
      </c>
      <c r="C1785" s="139" t="s">
        <v>2215</v>
      </c>
      <c r="D1785" s="139" t="s">
        <v>10138</v>
      </c>
      <c r="E1785" s="133" t="s">
        <v>6535</v>
      </c>
      <c r="G1785" s="140" t="s">
        <v>9897</v>
      </c>
      <c r="H1785" s="121" t="s">
        <v>6875</v>
      </c>
      <c r="I1785" s="130" t="s">
        <v>9935</v>
      </c>
      <c r="J1785" s="100"/>
      <c r="K1785" s="122" t="s">
        <v>1108</v>
      </c>
      <c r="M1785" s="140">
        <v>1</v>
      </c>
      <c r="N1785" s="121" t="s">
        <v>6875</v>
      </c>
      <c r="O1785" s="130" t="s">
        <v>9935</v>
      </c>
      <c r="P1785" s="130" t="s">
        <v>7044</v>
      </c>
      <c r="S1785" s="133" t="s">
        <v>6535</v>
      </c>
      <c r="U1785" s="121" t="s">
        <v>6971</v>
      </c>
      <c r="Z1785" s="100"/>
      <c r="AA1785" s="100"/>
      <c r="AB1785" s="141">
        <f t="shared" si="32"/>
        <v>0</v>
      </c>
      <c r="AQ1785" s="132" t="s">
        <v>5818</v>
      </c>
      <c r="AR1785" s="132"/>
    </row>
    <row r="1786" spans="2:44" ht="48.95" hidden="1" customHeight="1">
      <c r="B1786" s="130" t="s">
        <v>7044</v>
      </c>
      <c r="C1786" s="139" t="s">
        <v>2213</v>
      </c>
      <c r="D1786" s="139" t="s">
        <v>10129</v>
      </c>
      <c r="E1786" s="133" t="s">
        <v>4429</v>
      </c>
      <c r="G1786" s="140" t="s">
        <v>9897</v>
      </c>
      <c r="H1786" s="121" t="s">
        <v>6875</v>
      </c>
      <c r="I1786" s="130" t="s">
        <v>9935</v>
      </c>
      <c r="J1786" s="100"/>
      <c r="K1786" s="122" t="s">
        <v>1108</v>
      </c>
      <c r="M1786" s="140">
        <v>1</v>
      </c>
      <c r="N1786" s="121" t="s">
        <v>6875</v>
      </c>
      <c r="O1786" s="130" t="s">
        <v>9935</v>
      </c>
      <c r="P1786" s="130" t="s">
        <v>7044</v>
      </c>
      <c r="S1786" s="133" t="s">
        <v>4429</v>
      </c>
      <c r="U1786" s="121" t="s">
        <v>6971</v>
      </c>
      <c r="Z1786" s="100"/>
      <c r="AA1786" s="100"/>
      <c r="AB1786" s="141">
        <f t="shared" si="32"/>
        <v>0</v>
      </c>
      <c r="AQ1786" s="132"/>
      <c r="AR1786" s="132"/>
    </row>
    <row r="1787" spans="2:44" ht="48.95" hidden="1" customHeight="1">
      <c r="B1787" s="130" t="s">
        <v>7044</v>
      </c>
      <c r="C1787" s="139" t="s">
        <v>2183</v>
      </c>
      <c r="D1787" s="139" t="s">
        <v>9950</v>
      </c>
      <c r="E1787" s="133" t="s">
        <v>4405</v>
      </c>
      <c r="G1787" s="140" t="s">
        <v>9897</v>
      </c>
      <c r="H1787" s="121" t="s">
        <v>6875</v>
      </c>
      <c r="I1787" s="121" t="s">
        <v>555</v>
      </c>
      <c r="J1787" s="100"/>
      <c r="K1787" s="122" t="s">
        <v>1108</v>
      </c>
      <c r="M1787" s="140">
        <v>1</v>
      </c>
      <c r="N1787" s="121" t="s">
        <v>6875</v>
      </c>
      <c r="O1787" s="121" t="s">
        <v>555</v>
      </c>
      <c r="P1787" s="130" t="s">
        <v>7044</v>
      </c>
      <c r="S1787" s="133" t="s">
        <v>4405</v>
      </c>
      <c r="U1787" s="121" t="s">
        <v>6971</v>
      </c>
      <c r="Z1787" s="100"/>
      <c r="AA1787" s="100"/>
      <c r="AB1787" s="141">
        <f t="shared" si="32"/>
        <v>0</v>
      </c>
      <c r="AQ1787" s="132"/>
      <c r="AR1787" s="132"/>
    </row>
    <row r="1788" spans="2:44" ht="48.95" hidden="1" customHeight="1">
      <c r="B1788" s="130" t="s">
        <v>7044</v>
      </c>
      <c r="C1788" s="139" t="s">
        <v>2222</v>
      </c>
      <c r="D1788" s="139" t="s">
        <v>10033</v>
      </c>
      <c r="E1788" s="133" t="s">
        <v>4434</v>
      </c>
      <c r="G1788" s="140" t="s">
        <v>9897</v>
      </c>
      <c r="H1788" s="121" t="s">
        <v>6875</v>
      </c>
      <c r="I1788" s="130" t="s">
        <v>403</v>
      </c>
      <c r="J1788" s="100"/>
      <c r="K1788" s="122" t="s">
        <v>1108</v>
      </c>
      <c r="M1788" s="140">
        <v>1</v>
      </c>
      <c r="N1788" s="121" t="s">
        <v>6875</v>
      </c>
      <c r="O1788" s="130" t="s">
        <v>403</v>
      </c>
      <c r="P1788" s="130" t="s">
        <v>7044</v>
      </c>
      <c r="S1788" s="133" t="s">
        <v>4434</v>
      </c>
      <c r="U1788" s="121" t="s">
        <v>6971</v>
      </c>
      <c r="Z1788" s="100"/>
      <c r="AA1788" s="100"/>
      <c r="AB1788" s="141">
        <f t="shared" si="32"/>
        <v>0</v>
      </c>
      <c r="AQ1788" s="132"/>
      <c r="AR1788" s="132"/>
    </row>
    <row r="1789" spans="2:44" ht="48.95" hidden="1" customHeight="1">
      <c r="B1789" s="130" t="s">
        <v>7044</v>
      </c>
      <c r="C1789" s="139" t="s">
        <v>2406</v>
      </c>
      <c r="D1789" s="139" t="s">
        <v>10032</v>
      </c>
      <c r="E1789" s="133" t="s">
        <v>4521</v>
      </c>
      <c r="G1789" s="140" t="s">
        <v>9897</v>
      </c>
      <c r="H1789" s="121" t="s">
        <v>6879</v>
      </c>
      <c r="I1789" s="130" t="s">
        <v>403</v>
      </c>
      <c r="J1789" s="100"/>
      <c r="K1789" s="122" t="s">
        <v>1108</v>
      </c>
      <c r="M1789" s="140">
        <v>1</v>
      </c>
      <c r="N1789" s="121" t="s">
        <v>6879</v>
      </c>
      <c r="O1789" s="130" t="s">
        <v>403</v>
      </c>
      <c r="P1789" s="130" t="s">
        <v>7044</v>
      </c>
      <c r="S1789" s="133" t="s">
        <v>4521</v>
      </c>
      <c r="U1789" s="121" t="s">
        <v>6971</v>
      </c>
      <c r="Z1789" s="100"/>
      <c r="AA1789" s="100"/>
      <c r="AB1789" s="141">
        <f t="shared" si="32"/>
        <v>0</v>
      </c>
      <c r="AQ1789" s="132"/>
      <c r="AR1789" s="132"/>
    </row>
    <row r="1790" spans="2:44" ht="48.95" hidden="1" customHeight="1">
      <c r="B1790" s="130" t="s">
        <v>7044</v>
      </c>
      <c r="C1790" s="139" t="s">
        <v>2408</v>
      </c>
      <c r="D1790" s="139" t="s">
        <v>10033</v>
      </c>
      <c r="E1790" s="133" t="s">
        <v>4522</v>
      </c>
      <c r="G1790" s="140" t="s">
        <v>9897</v>
      </c>
      <c r="H1790" s="121" t="s">
        <v>6879</v>
      </c>
      <c r="I1790" s="130" t="s">
        <v>403</v>
      </c>
      <c r="J1790" s="138">
        <v>225</v>
      </c>
      <c r="K1790" s="122" t="s">
        <v>1108</v>
      </c>
      <c r="M1790" s="140">
        <v>1</v>
      </c>
      <c r="N1790" s="121" t="s">
        <v>6879</v>
      </c>
      <c r="O1790" s="130" t="s">
        <v>403</v>
      </c>
      <c r="P1790" s="130" t="s">
        <v>7044</v>
      </c>
      <c r="S1790" s="133" t="s">
        <v>4522</v>
      </c>
      <c r="U1790" s="121" t="s">
        <v>6971</v>
      </c>
      <c r="Z1790" s="138">
        <v>84.05</v>
      </c>
      <c r="AA1790" s="138"/>
      <c r="AB1790" s="141">
        <f t="shared" si="32"/>
        <v>-84.05</v>
      </c>
      <c r="AQ1790" s="132"/>
      <c r="AR1790" s="132"/>
    </row>
    <row r="1791" spans="2:44" ht="48.95" hidden="1" customHeight="1">
      <c r="B1791" s="130" t="s">
        <v>7044</v>
      </c>
      <c r="C1791" s="139" t="s">
        <v>2407</v>
      </c>
      <c r="D1791" s="139" t="s">
        <v>10027</v>
      </c>
      <c r="E1791" s="133" t="s">
        <v>6536</v>
      </c>
      <c r="G1791" s="140" t="s">
        <v>9897</v>
      </c>
      <c r="H1791" s="121" t="s">
        <v>6879</v>
      </c>
      <c r="I1791" s="130" t="s">
        <v>403</v>
      </c>
      <c r="J1791" s="100"/>
      <c r="K1791" s="122" t="s">
        <v>1108</v>
      </c>
      <c r="M1791" s="140">
        <v>1</v>
      </c>
      <c r="N1791" s="121" t="s">
        <v>6879</v>
      </c>
      <c r="O1791" s="130" t="s">
        <v>403</v>
      </c>
      <c r="P1791" s="130" t="s">
        <v>7044</v>
      </c>
      <c r="S1791" s="133" t="s">
        <v>6536</v>
      </c>
      <c r="U1791" s="121" t="s">
        <v>6971</v>
      </c>
      <c r="Z1791" s="100"/>
      <c r="AA1791" s="100"/>
      <c r="AB1791" s="141">
        <f t="shared" si="32"/>
        <v>0</v>
      </c>
      <c r="AQ1791" s="132"/>
      <c r="AR1791" s="132"/>
    </row>
    <row r="1792" spans="2:44" ht="48.95" hidden="1" customHeight="1">
      <c r="B1792" s="101" t="s">
        <v>9946</v>
      </c>
      <c r="C1792" s="139" t="s">
        <v>1813</v>
      </c>
      <c r="D1792" s="139" t="s">
        <v>9985</v>
      </c>
      <c r="E1792" s="133" t="s">
        <v>4164</v>
      </c>
      <c r="G1792" s="140" t="s">
        <v>1055</v>
      </c>
      <c r="H1792" s="121" t="s">
        <v>6879</v>
      </c>
      <c r="I1792" s="121" t="s">
        <v>905</v>
      </c>
      <c r="J1792" s="100"/>
      <c r="K1792" s="122" t="s">
        <v>1108</v>
      </c>
      <c r="M1792" s="140">
        <v>1</v>
      </c>
      <c r="N1792" s="121" t="s">
        <v>6879</v>
      </c>
      <c r="O1792" s="121" t="s">
        <v>905</v>
      </c>
      <c r="P1792" s="101" t="s">
        <v>9946</v>
      </c>
      <c r="S1792" s="133" t="s">
        <v>4164</v>
      </c>
      <c r="U1792" s="121" t="s">
        <v>6971</v>
      </c>
      <c r="Z1792" s="100"/>
      <c r="AA1792" s="100"/>
      <c r="AB1792" s="141">
        <f t="shared" si="32"/>
        <v>0</v>
      </c>
      <c r="AQ1792" s="132" t="s">
        <v>5819</v>
      </c>
      <c r="AR1792" s="132"/>
    </row>
    <row r="1793" spans="2:44" ht="48.95" hidden="1" customHeight="1">
      <c r="B1793" s="101" t="s">
        <v>9946</v>
      </c>
      <c r="C1793" s="139" t="s">
        <v>1814</v>
      </c>
      <c r="D1793" s="139" t="s">
        <v>9985</v>
      </c>
      <c r="E1793" s="133" t="s">
        <v>4165</v>
      </c>
      <c r="G1793" s="140" t="s">
        <v>1055</v>
      </c>
      <c r="H1793" s="121" t="s">
        <v>6879</v>
      </c>
      <c r="I1793" s="121" t="s">
        <v>905</v>
      </c>
      <c r="J1793" s="100"/>
      <c r="K1793" s="122" t="s">
        <v>1108</v>
      </c>
      <c r="M1793" s="140">
        <v>1</v>
      </c>
      <c r="N1793" s="121" t="s">
        <v>6879</v>
      </c>
      <c r="O1793" s="121" t="s">
        <v>905</v>
      </c>
      <c r="P1793" s="101" t="s">
        <v>9946</v>
      </c>
      <c r="S1793" s="133" t="s">
        <v>4165</v>
      </c>
      <c r="U1793" s="121" t="s">
        <v>6971</v>
      </c>
      <c r="Z1793" s="100"/>
      <c r="AA1793" s="100"/>
      <c r="AB1793" s="141">
        <f t="shared" si="32"/>
        <v>0</v>
      </c>
      <c r="AQ1793" s="132" t="s">
        <v>5820</v>
      </c>
      <c r="AR1793" s="132"/>
    </row>
    <row r="1794" spans="2:44" ht="48.95" hidden="1" customHeight="1">
      <c r="B1794" s="101" t="s">
        <v>9946</v>
      </c>
      <c r="C1794" s="139" t="s">
        <v>1816</v>
      </c>
      <c r="D1794" s="139" t="s">
        <v>9985</v>
      </c>
      <c r="E1794" s="133" t="s">
        <v>4167</v>
      </c>
      <c r="G1794" s="140" t="s">
        <v>1055</v>
      </c>
      <c r="H1794" s="121" t="s">
        <v>6879</v>
      </c>
      <c r="I1794" s="121" t="s">
        <v>905</v>
      </c>
      <c r="J1794" s="100"/>
      <c r="K1794" s="122" t="s">
        <v>1108</v>
      </c>
      <c r="M1794" s="140">
        <v>1</v>
      </c>
      <c r="N1794" s="121" t="s">
        <v>6879</v>
      </c>
      <c r="O1794" s="121" t="s">
        <v>905</v>
      </c>
      <c r="P1794" s="101" t="s">
        <v>9946</v>
      </c>
      <c r="S1794" s="133" t="s">
        <v>4167</v>
      </c>
      <c r="U1794" s="121" t="s">
        <v>6971</v>
      </c>
      <c r="Z1794" s="100"/>
      <c r="AA1794" s="100"/>
      <c r="AB1794" s="141">
        <f t="shared" si="32"/>
        <v>0</v>
      </c>
      <c r="AQ1794" s="132" t="s">
        <v>5821</v>
      </c>
      <c r="AR1794" s="132"/>
    </row>
    <row r="1795" spans="2:44" ht="48.95" hidden="1" customHeight="1">
      <c r="B1795" s="101" t="s">
        <v>9946</v>
      </c>
      <c r="C1795" s="139" t="s">
        <v>1804</v>
      </c>
      <c r="D1795" s="139" t="s">
        <v>9985</v>
      </c>
      <c r="E1795" s="133" t="s">
        <v>4155</v>
      </c>
      <c r="G1795" s="140" t="s">
        <v>1056</v>
      </c>
      <c r="H1795" s="121" t="s">
        <v>6879</v>
      </c>
      <c r="I1795" s="121" t="s">
        <v>905</v>
      </c>
      <c r="J1795" s="100"/>
      <c r="K1795" s="122" t="s">
        <v>1108</v>
      </c>
      <c r="M1795" s="140">
        <v>1</v>
      </c>
      <c r="N1795" s="121" t="s">
        <v>6879</v>
      </c>
      <c r="O1795" s="121" t="s">
        <v>905</v>
      </c>
      <c r="P1795" s="101" t="s">
        <v>9946</v>
      </c>
      <c r="S1795" s="133" t="s">
        <v>4155</v>
      </c>
      <c r="U1795" s="121" t="s">
        <v>6971</v>
      </c>
      <c r="Z1795" s="100"/>
      <c r="AA1795" s="100"/>
      <c r="AB1795" s="141">
        <f t="shared" si="32"/>
        <v>0</v>
      </c>
      <c r="AQ1795" s="132" t="s">
        <v>5498</v>
      </c>
      <c r="AR1795" s="132"/>
    </row>
    <row r="1796" spans="2:44" ht="48.95" hidden="1" customHeight="1">
      <c r="B1796" s="101" t="s">
        <v>9946</v>
      </c>
      <c r="C1796" s="139" t="s">
        <v>1815</v>
      </c>
      <c r="D1796" s="139" t="s">
        <v>9985</v>
      </c>
      <c r="E1796" s="133" t="s">
        <v>4166</v>
      </c>
      <c r="G1796" s="140" t="s">
        <v>1055</v>
      </c>
      <c r="H1796" s="121" t="s">
        <v>6879</v>
      </c>
      <c r="I1796" s="121" t="s">
        <v>905</v>
      </c>
      <c r="J1796" s="100"/>
      <c r="K1796" s="122" t="s">
        <v>1108</v>
      </c>
      <c r="M1796" s="140">
        <v>1</v>
      </c>
      <c r="N1796" s="121" t="s">
        <v>6879</v>
      </c>
      <c r="O1796" s="121" t="s">
        <v>905</v>
      </c>
      <c r="P1796" s="101" t="s">
        <v>9946</v>
      </c>
      <c r="S1796" s="133" t="s">
        <v>4166</v>
      </c>
      <c r="U1796" s="121" t="s">
        <v>6971</v>
      </c>
      <c r="Z1796" s="100"/>
      <c r="AA1796" s="100"/>
      <c r="AB1796" s="141">
        <f t="shared" si="32"/>
        <v>0</v>
      </c>
      <c r="AQ1796" s="132" t="s">
        <v>5498</v>
      </c>
      <c r="AR1796" s="132"/>
    </row>
    <row r="1797" spans="2:44" ht="48.95" hidden="1" customHeight="1">
      <c r="B1797" s="101" t="s">
        <v>9946</v>
      </c>
      <c r="C1797" s="139" t="s">
        <v>1802</v>
      </c>
      <c r="D1797" s="139" t="s">
        <v>9985</v>
      </c>
      <c r="E1797" s="133" t="s">
        <v>4153</v>
      </c>
      <c r="G1797" s="140" t="s">
        <v>1056</v>
      </c>
      <c r="H1797" s="121" t="s">
        <v>6879</v>
      </c>
      <c r="I1797" s="121" t="s">
        <v>905</v>
      </c>
      <c r="J1797" s="100"/>
      <c r="K1797" s="122" t="s">
        <v>1108</v>
      </c>
      <c r="M1797" s="140">
        <v>1</v>
      </c>
      <c r="N1797" s="121" t="s">
        <v>6879</v>
      </c>
      <c r="O1797" s="121" t="s">
        <v>905</v>
      </c>
      <c r="P1797" s="101" t="s">
        <v>9946</v>
      </c>
      <c r="S1797" s="133" t="s">
        <v>4153</v>
      </c>
      <c r="U1797" s="121" t="s">
        <v>6971</v>
      </c>
      <c r="Z1797" s="100"/>
      <c r="AA1797" s="100"/>
      <c r="AB1797" s="141">
        <f t="shared" si="32"/>
        <v>0</v>
      </c>
      <c r="AQ1797" s="132" t="s">
        <v>5498</v>
      </c>
      <c r="AR1797" s="132"/>
    </row>
    <row r="1798" spans="2:44" ht="48.95" hidden="1" customHeight="1">
      <c r="B1798" s="101" t="s">
        <v>9946</v>
      </c>
      <c r="C1798" s="139" t="s">
        <v>1742</v>
      </c>
      <c r="D1798" s="139" t="s">
        <v>9985</v>
      </c>
      <c r="E1798" s="133" t="s">
        <v>4095</v>
      </c>
      <c r="G1798" s="140" t="s">
        <v>1055</v>
      </c>
      <c r="H1798" s="121" t="s">
        <v>6879</v>
      </c>
      <c r="I1798" s="121" t="s">
        <v>905</v>
      </c>
      <c r="J1798" s="100"/>
      <c r="K1798" s="122" t="s">
        <v>1108</v>
      </c>
      <c r="M1798" s="140">
        <v>1</v>
      </c>
      <c r="N1798" s="121" t="s">
        <v>6879</v>
      </c>
      <c r="O1798" s="121" t="s">
        <v>905</v>
      </c>
      <c r="P1798" s="101" t="s">
        <v>9946</v>
      </c>
      <c r="S1798" s="133" t="s">
        <v>4095</v>
      </c>
      <c r="U1798" s="121" t="s">
        <v>6971</v>
      </c>
      <c r="Z1798" s="100"/>
      <c r="AA1798" s="100"/>
      <c r="AB1798" s="141">
        <f t="shared" si="32"/>
        <v>0</v>
      </c>
      <c r="AQ1798" s="132" t="s">
        <v>5499</v>
      </c>
      <c r="AR1798" s="132"/>
    </row>
    <row r="1799" spans="2:44" ht="48.95" hidden="1" customHeight="1">
      <c r="B1799" s="101" t="s">
        <v>9946</v>
      </c>
      <c r="C1799" s="139" t="s">
        <v>1755</v>
      </c>
      <c r="D1799" s="139" t="s">
        <v>9985</v>
      </c>
      <c r="E1799" s="133" t="s">
        <v>4107</v>
      </c>
      <c r="G1799" s="140" t="s">
        <v>1056</v>
      </c>
      <c r="H1799" s="121" t="s">
        <v>6879</v>
      </c>
      <c r="I1799" s="121" t="s">
        <v>905</v>
      </c>
      <c r="J1799" s="100"/>
      <c r="K1799" s="122" t="s">
        <v>1108</v>
      </c>
      <c r="M1799" s="140">
        <v>1</v>
      </c>
      <c r="N1799" s="121" t="s">
        <v>6879</v>
      </c>
      <c r="O1799" s="121" t="s">
        <v>905</v>
      </c>
      <c r="P1799" s="101" t="s">
        <v>9946</v>
      </c>
      <c r="S1799" s="133" t="s">
        <v>4107</v>
      </c>
      <c r="U1799" s="121" t="s">
        <v>6971</v>
      </c>
      <c r="Z1799" s="100"/>
      <c r="AA1799" s="100"/>
      <c r="AB1799" s="141">
        <f t="shared" si="32"/>
        <v>0</v>
      </c>
      <c r="AQ1799" s="132" t="s">
        <v>5498</v>
      </c>
      <c r="AR1799" s="132"/>
    </row>
    <row r="1800" spans="2:44" ht="48.95" hidden="1" customHeight="1">
      <c r="B1800" s="101" t="s">
        <v>9946</v>
      </c>
      <c r="C1800" s="139" t="s">
        <v>1807</v>
      </c>
      <c r="D1800" s="139" t="s">
        <v>9985</v>
      </c>
      <c r="E1800" s="133" t="s">
        <v>4158</v>
      </c>
      <c r="G1800" s="140" t="s">
        <v>1056</v>
      </c>
      <c r="H1800" s="121" t="s">
        <v>6879</v>
      </c>
      <c r="I1800" s="121" t="s">
        <v>905</v>
      </c>
      <c r="J1800" s="100"/>
      <c r="K1800" s="122" t="s">
        <v>1108</v>
      </c>
      <c r="M1800" s="140">
        <v>1</v>
      </c>
      <c r="N1800" s="121" t="s">
        <v>6879</v>
      </c>
      <c r="O1800" s="121" t="s">
        <v>905</v>
      </c>
      <c r="P1800" s="101" t="s">
        <v>9946</v>
      </c>
      <c r="S1800" s="133" t="s">
        <v>4158</v>
      </c>
      <c r="U1800" s="121" t="s">
        <v>6971</v>
      </c>
      <c r="Z1800" s="100"/>
      <c r="AA1800" s="100"/>
      <c r="AB1800" s="141">
        <f t="shared" si="32"/>
        <v>0</v>
      </c>
      <c r="AQ1800" s="132" t="s">
        <v>5822</v>
      </c>
      <c r="AR1800" s="132"/>
    </row>
    <row r="1801" spans="2:44" ht="48.95" hidden="1" customHeight="1">
      <c r="B1801" s="101" t="s">
        <v>9946</v>
      </c>
      <c r="C1801" s="139" t="s">
        <v>1808</v>
      </c>
      <c r="D1801" s="139" t="s">
        <v>9985</v>
      </c>
      <c r="E1801" s="133" t="s">
        <v>4159</v>
      </c>
      <c r="G1801" s="140" t="s">
        <v>1056</v>
      </c>
      <c r="H1801" s="121" t="s">
        <v>6879</v>
      </c>
      <c r="I1801" s="121" t="s">
        <v>905</v>
      </c>
      <c r="J1801" s="100"/>
      <c r="K1801" s="122" t="s">
        <v>1108</v>
      </c>
      <c r="M1801" s="140">
        <v>2</v>
      </c>
      <c r="N1801" s="121" t="s">
        <v>6879</v>
      </c>
      <c r="O1801" s="121" t="s">
        <v>905</v>
      </c>
      <c r="P1801" s="101" t="s">
        <v>9946</v>
      </c>
      <c r="S1801" s="133" t="s">
        <v>4159</v>
      </c>
      <c r="U1801" s="121" t="s">
        <v>6971</v>
      </c>
      <c r="Z1801" s="100"/>
      <c r="AA1801" s="100"/>
      <c r="AB1801" s="141">
        <f t="shared" si="32"/>
        <v>0</v>
      </c>
      <c r="AQ1801" s="132"/>
      <c r="AR1801" s="132"/>
    </row>
    <row r="1802" spans="2:44" ht="48.95" hidden="1" customHeight="1">
      <c r="B1802" s="101" t="s">
        <v>9946</v>
      </c>
      <c r="C1802" s="139" t="s">
        <v>1809</v>
      </c>
      <c r="D1802" s="139" t="s">
        <v>9985</v>
      </c>
      <c r="E1802" s="133" t="s">
        <v>4160</v>
      </c>
      <c r="G1802" s="140" t="s">
        <v>1056</v>
      </c>
      <c r="H1802" s="121" t="s">
        <v>6879</v>
      </c>
      <c r="I1802" s="121" t="s">
        <v>905</v>
      </c>
      <c r="J1802" s="100"/>
      <c r="K1802" s="122" t="s">
        <v>1108</v>
      </c>
      <c r="M1802" s="140">
        <v>5</v>
      </c>
      <c r="N1802" s="121" t="s">
        <v>6879</v>
      </c>
      <c r="O1802" s="121" t="s">
        <v>905</v>
      </c>
      <c r="P1802" s="101" t="s">
        <v>9946</v>
      </c>
      <c r="S1802" s="133" t="s">
        <v>4160</v>
      </c>
      <c r="U1802" s="121" t="s">
        <v>6971</v>
      </c>
      <c r="Z1802" s="100"/>
      <c r="AA1802" s="100"/>
      <c r="AB1802" s="141">
        <f t="shared" si="32"/>
        <v>0</v>
      </c>
      <c r="AQ1802" s="132" t="s">
        <v>5501</v>
      </c>
      <c r="AR1802" s="132"/>
    </row>
    <row r="1803" spans="2:44" ht="48.95" hidden="1" customHeight="1">
      <c r="B1803" s="101" t="s">
        <v>9946</v>
      </c>
      <c r="C1803" s="139" t="s">
        <v>1333</v>
      </c>
      <c r="D1803" s="139" t="s">
        <v>9985</v>
      </c>
      <c r="E1803" s="133" t="s">
        <v>3779</v>
      </c>
      <c r="G1803" s="140" t="s">
        <v>9897</v>
      </c>
      <c r="H1803" s="121" t="s">
        <v>6875</v>
      </c>
      <c r="I1803" s="121" t="s">
        <v>905</v>
      </c>
      <c r="J1803" s="138">
        <v>40</v>
      </c>
      <c r="K1803" s="122" t="s">
        <v>1108</v>
      </c>
      <c r="M1803" s="140">
        <v>1</v>
      </c>
      <c r="N1803" s="121" t="s">
        <v>6875</v>
      </c>
      <c r="O1803" s="121" t="s">
        <v>905</v>
      </c>
      <c r="P1803" s="101" t="s">
        <v>9946</v>
      </c>
      <c r="S1803" s="133" t="s">
        <v>3779</v>
      </c>
      <c r="U1803" s="121" t="s">
        <v>6971</v>
      </c>
      <c r="Z1803" s="138">
        <v>18</v>
      </c>
      <c r="AA1803" s="138"/>
      <c r="AB1803" s="141">
        <f t="shared" si="32"/>
        <v>-18</v>
      </c>
      <c r="AQ1803" s="132" t="s">
        <v>5501</v>
      </c>
      <c r="AR1803" s="132"/>
    </row>
    <row r="1804" spans="2:44" ht="48.95" hidden="1" customHeight="1">
      <c r="B1804" s="101" t="s">
        <v>9946</v>
      </c>
      <c r="C1804" s="139" t="s">
        <v>1334</v>
      </c>
      <c r="D1804" s="139" t="s">
        <v>9985</v>
      </c>
      <c r="E1804" s="133" t="s">
        <v>6537</v>
      </c>
      <c r="G1804" s="140" t="s">
        <v>9897</v>
      </c>
      <c r="H1804" s="121" t="s">
        <v>6875</v>
      </c>
      <c r="I1804" s="121" t="s">
        <v>905</v>
      </c>
      <c r="J1804" s="100"/>
      <c r="K1804" s="122" t="s">
        <v>1108</v>
      </c>
      <c r="M1804" s="140">
        <v>1</v>
      </c>
      <c r="N1804" s="121" t="s">
        <v>6875</v>
      </c>
      <c r="O1804" s="121" t="s">
        <v>905</v>
      </c>
      <c r="P1804" s="101" t="s">
        <v>9946</v>
      </c>
      <c r="S1804" s="133" t="s">
        <v>6537</v>
      </c>
      <c r="U1804" s="121" t="s">
        <v>6971</v>
      </c>
      <c r="Z1804" s="100"/>
      <c r="AA1804" s="100"/>
      <c r="AB1804" s="141">
        <f t="shared" si="32"/>
        <v>0</v>
      </c>
      <c r="AQ1804" s="132" t="s">
        <v>4363</v>
      </c>
      <c r="AR1804" s="132"/>
    </row>
    <row r="1805" spans="2:44" ht="48.95" hidden="1" customHeight="1">
      <c r="B1805" s="101" t="s">
        <v>9946</v>
      </c>
      <c r="C1805" s="139" t="s">
        <v>1810</v>
      </c>
      <c r="D1805" s="139" t="s">
        <v>9985</v>
      </c>
      <c r="E1805" s="133" t="s">
        <v>4161</v>
      </c>
      <c r="G1805" s="140" t="s">
        <v>1056</v>
      </c>
      <c r="H1805" s="121" t="s">
        <v>6879</v>
      </c>
      <c r="I1805" s="121" t="s">
        <v>905</v>
      </c>
      <c r="J1805" s="100"/>
      <c r="K1805" s="122" t="s">
        <v>1108</v>
      </c>
      <c r="M1805" s="140">
        <v>2</v>
      </c>
      <c r="N1805" s="121" t="s">
        <v>6879</v>
      </c>
      <c r="O1805" s="121" t="s">
        <v>905</v>
      </c>
      <c r="P1805" s="101" t="s">
        <v>9946</v>
      </c>
      <c r="S1805" s="133" t="s">
        <v>4161</v>
      </c>
      <c r="U1805" s="121" t="s">
        <v>6971</v>
      </c>
      <c r="Z1805" s="100"/>
      <c r="AA1805" s="100"/>
      <c r="AB1805" s="141">
        <f t="shared" si="32"/>
        <v>0</v>
      </c>
      <c r="AQ1805" s="132"/>
      <c r="AR1805" s="132"/>
    </row>
    <row r="1806" spans="2:44" ht="48.95" hidden="1" customHeight="1">
      <c r="B1806" s="101" t="s">
        <v>9946</v>
      </c>
      <c r="C1806" s="139" t="s">
        <v>1660</v>
      </c>
      <c r="D1806" s="130" t="s">
        <v>902</v>
      </c>
      <c r="E1806" s="133" t="s">
        <v>4023</v>
      </c>
      <c r="G1806" s="140" t="s">
        <v>1057</v>
      </c>
      <c r="H1806" s="121" t="s">
        <v>6882</v>
      </c>
      <c r="I1806" s="121" t="s">
        <v>902</v>
      </c>
      <c r="J1806" s="138">
        <v>0</v>
      </c>
      <c r="K1806" s="122" t="s">
        <v>1108</v>
      </c>
      <c r="M1806" s="140">
        <v>1</v>
      </c>
      <c r="N1806" s="121" t="s">
        <v>6882</v>
      </c>
      <c r="O1806" s="121" t="s">
        <v>902</v>
      </c>
      <c r="P1806" s="101" t="s">
        <v>9946</v>
      </c>
      <c r="S1806" s="133" t="s">
        <v>4023</v>
      </c>
      <c r="U1806" s="121" t="s">
        <v>6971</v>
      </c>
      <c r="Z1806" s="100"/>
      <c r="AA1806" s="138"/>
      <c r="AB1806" s="141">
        <f t="shared" si="32"/>
        <v>0</v>
      </c>
      <c r="AQ1806" s="132"/>
      <c r="AR1806" s="132"/>
    </row>
    <row r="1807" spans="2:44" ht="48.95" hidden="1" customHeight="1">
      <c r="B1807" s="101" t="s">
        <v>5361</v>
      </c>
      <c r="C1807" s="139" t="s">
        <v>2933</v>
      </c>
      <c r="D1807" s="130" t="s">
        <v>902</v>
      </c>
      <c r="E1807" s="133" t="s">
        <v>4810</v>
      </c>
      <c r="G1807" s="140" t="s">
        <v>9897</v>
      </c>
      <c r="H1807" s="121" t="s">
        <v>6875</v>
      </c>
      <c r="I1807" s="121" t="s">
        <v>902</v>
      </c>
      <c r="J1807" s="100"/>
      <c r="K1807" s="122" t="s">
        <v>1108</v>
      </c>
      <c r="M1807" s="140">
        <v>1</v>
      </c>
      <c r="N1807" s="121" t="s">
        <v>6875</v>
      </c>
      <c r="O1807" s="121" t="s">
        <v>902</v>
      </c>
      <c r="P1807" s="101" t="s">
        <v>5361</v>
      </c>
      <c r="S1807" s="133" t="s">
        <v>4810</v>
      </c>
      <c r="U1807" s="121" t="s">
        <v>6971</v>
      </c>
      <c r="Z1807" s="100"/>
      <c r="AA1807" s="100"/>
      <c r="AB1807" s="141">
        <f t="shared" si="32"/>
        <v>0</v>
      </c>
      <c r="AQ1807" s="132"/>
      <c r="AR1807" s="132"/>
    </row>
    <row r="1808" spans="2:44" ht="48.95" hidden="1" customHeight="1">
      <c r="B1808" s="101" t="s">
        <v>5361</v>
      </c>
      <c r="C1808" s="139" t="s">
        <v>2924</v>
      </c>
      <c r="D1808" s="130" t="s">
        <v>902</v>
      </c>
      <c r="E1808" s="133" t="s">
        <v>4805</v>
      </c>
      <c r="G1808" s="140" t="s">
        <v>9897</v>
      </c>
      <c r="H1808" s="121" t="s">
        <v>6875</v>
      </c>
      <c r="I1808" s="121" t="s">
        <v>902</v>
      </c>
      <c r="J1808" s="138">
        <v>40</v>
      </c>
      <c r="K1808" s="122" t="s">
        <v>1108</v>
      </c>
      <c r="M1808" s="140">
        <v>3</v>
      </c>
      <c r="N1808" s="121" t="s">
        <v>6875</v>
      </c>
      <c r="O1808" s="121" t="s">
        <v>902</v>
      </c>
      <c r="P1808" s="101" t="s">
        <v>5361</v>
      </c>
      <c r="S1808" s="133" t="s">
        <v>4805</v>
      </c>
      <c r="U1808" s="121" t="s">
        <v>6971</v>
      </c>
      <c r="Z1808" s="138">
        <v>18</v>
      </c>
      <c r="AA1808" s="138"/>
      <c r="AB1808" s="141">
        <f t="shared" si="32"/>
        <v>-18</v>
      </c>
      <c r="AQ1808" s="132"/>
      <c r="AR1808" s="132"/>
    </row>
    <row r="1809" spans="2:44" ht="48.95" hidden="1" customHeight="1">
      <c r="B1809" s="101" t="s">
        <v>5361</v>
      </c>
      <c r="C1809" s="139" t="s">
        <v>2925</v>
      </c>
      <c r="D1809" s="130" t="s">
        <v>902</v>
      </c>
      <c r="E1809" s="133" t="s">
        <v>6538</v>
      </c>
      <c r="G1809" s="140" t="s">
        <v>9897</v>
      </c>
      <c r="H1809" s="121" t="s">
        <v>6875</v>
      </c>
      <c r="I1809" s="121" t="s">
        <v>902</v>
      </c>
      <c r="J1809" s="100"/>
      <c r="K1809" s="122" t="s">
        <v>1108</v>
      </c>
      <c r="M1809" s="140">
        <v>4</v>
      </c>
      <c r="N1809" s="121" t="s">
        <v>6875</v>
      </c>
      <c r="O1809" s="121" t="s">
        <v>902</v>
      </c>
      <c r="P1809" s="101" t="s">
        <v>5361</v>
      </c>
      <c r="S1809" s="133" t="s">
        <v>6538</v>
      </c>
      <c r="U1809" s="121" t="s">
        <v>6971</v>
      </c>
      <c r="Z1809" s="100"/>
      <c r="AA1809" s="100"/>
      <c r="AB1809" s="141">
        <f t="shared" si="32"/>
        <v>0</v>
      </c>
      <c r="AQ1809" s="132" t="s">
        <v>5823</v>
      </c>
      <c r="AR1809" s="132"/>
    </row>
    <row r="1810" spans="2:44" ht="48.95" hidden="1" customHeight="1">
      <c r="B1810" s="101" t="s">
        <v>5361</v>
      </c>
      <c r="C1810" s="139" t="s">
        <v>2927</v>
      </c>
      <c r="D1810" s="130" t="s">
        <v>902</v>
      </c>
      <c r="E1810" s="133" t="s">
        <v>4807</v>
      </c>
      <c r="G1810" s="140" t="s">
        <v>9897</v>
      </c>
      <c r="H1810" s="121" t="s">
        <v>6875</v>
      </c>
      <c r="I1810" s="121" t="s">
        <v>902</v>
      </c>
      <c r="J1810" s="100"/>
      <c r="K1810" s="122" t="s">
        <v>1108</v>
      </c>
      <c r="M1810" s="140">
        <v>3</v>
      </c>
      <c r="N1810" s="121" t="s">
        <v>6875</v>
      </c>
      <c r="O1810" s="121" t="s">
        <v>902</v>
      </c>
      <c r="P1810" s="101" t="s">
        <v>5361</v>
      </c>
      <c r="S1810" s="133" t="s">
        <v>4807</v>
      </c>
      <c r="U1810" s="121" t="s">
        <v>6971</v>
      </c>
      <c r="Z1810" s="100"/>
      <c r="AA1810" s="100"/>
      <c r="AB1810" s="141">
        <f t="shared" si="32"/>
        <v>0</v>
      </c>
      <c r="AQ1810" s="132"/>
      <c r="AR1810" s="132"/>
    </row>
    <row r="1811" spans="2:44" ht="48.95" hidden="1" customHeight="1">
      <c r="B1811" s="101" t="s">
        <v>5361</v>
      </c>
      <c r="C1811" s="139" t="s">
        <v>2928</v>
      </c>
      <c r="D1811" s="130" t="s">
        <v>902</v>
      </c>
      <c r="E1811" s="133" t="s">
        <v>6539</v>
      </c>
      <c r="G1811" s="140" t="s">
        <v>9897</v>
      </c>
      <c r="H1811" s="121" t="s">
        <v>6875</v>
      </c>
      <c r="I1811" s="121" t="s">
        <v>902</v>
      </c>
      <c r="J1811" s="100"/>
      <c r="K1811" s="122" t="s">
        <v>1108</v>
      </c>
      <c r="M1811" s="140">
        <v>1</v>
      </c>
      <c r="N1811" s="121" t="s">
        <v>6875</v>
      </c>
      <c r="O1811" s="121" t="s">
        <v>902</v>
      </c>
      <c r="P1811" s="101" t="s">
        <v>5361</v>
      </c>
      <c r="S1811" s="133" t="s">
        <v>6539</v>
      </c>
      <c r="U1811" s="121" t="s">
        <v>6971</v>
      </c>
      <c r="Z1811" s="100"/>
      <c r="AA1811" s="100"/>
      <c r="AB1811" s="141">
        <f t="shared" si="32"/>
        <v>0</v>
      </c>
      <c r="AQ1811" s="132"/>
      <c r="AR1811" s="132"/>
    </row>
    <row r="1812" spans="2:44" ht="48.95" hidden="1" customHeight="1">
      <c r="B1812" s="101" t="s">
        <v>5361</v>
      </c>
      <c r="C1812" s="139" t="s">
        <v>2948</v>
      </c>
      <c r="D1812" s="130" t="s">
        <v>902</v>
      </c>
      <c r="E1812" s="133" t="s">
        <v>4823</v>
      </c>
      <c r="G1812" s="140" t="s">
        <v>1054</v>
      </c>
      <c r="H1812" s="121" t="s">
        <v>6878</v>
      </c>
      <c r="I1812" s="121" t="s">
        <v>902</v>
      </c>
      <c r="J1812" s="100"/>
      <c r="K1812" s="122" t="s">
        <v>1108</v>
      </c>
      <c r="M1812" s="140">
        <v>1</v>
      </c>
      <c r="N1812" s="121" t="s">
        <v>6878</v>
      </c>
      <c r="O1812" s="121" t="s">
        <v>902</v>
      </c>
      <c r="P1812" s="101" t="s">
        <v>5361</v>
      </c>
      <c r="S1812" s="133" t="s">
        <v>4823</v>
      </c>
      <c r="U1812" s="121" t="s">
        <v>6971</v>
      </c>
      <c r="Z1812" s="100"/>
      <c r="AA1812" s="100"/>
      <c r="AB1812" s="141">
        <f t="shared" si="32"/>
        <v>0</v>
      </c>
      <c r="AQ1812" s="132"/>
      <c r="AR1812" s="132"/>
    </row>
    <row r="1813" spans="2:44" ht="48.95" hidden="1" customHeight="1">
      <c r="B1813" s="101" t="s">
        <v>5361</v>
      </c>
      <c r="C1813" s="139" t="s">
        <v>2946</v>
      </c>
      <c r="D1813" s="130" t="s">
        <v>902</v>
      </c>
      <c r="E1813" s="133" t="s">
        <v>4821</v>
      </c>
      <c r="G1813" s="140" t="s">
        <v>1056</v>
      </c>
      <c r="H1813" s="121" t="s">
        <v>6880</v>
      </c>
      <c r="I1813" s="121" t="s">
        <v>902</v>
      </c>
      <c r="J1813" s="100"/>
      <c r="K1813" s="122" t="s">
        <v>1108</v>
      </c>
      <c r="M1813" s="140">
        <v>1</v>
      </c>
      <c r="N1813" s="121" t="s">
        <v>6880</v>
      </c>
      <c r="O1813" s="121" t="s">
        <v>902</v>
      </c>
      <c r="P1813" s="101" t="s">
        <v>5361</v>
      </c>
      <c r="S1813" s="133" t="s">
        <v>4821</v>
      </c>
      <c r="U1813" s="121" t="s">
        <v>6971</v>
      </c>
      <c r="Z1813" s="100"/>
      <c r="AA1813" s="100"/>
      <c r="AB1813" s="141">
        <f t="shared" si="32"/>
        <v>0</v>
      </c>
      <c r="AQ1813" s="132"/>
      <c r="AR1813" s="132"/>
    </row>
    <row r="1814" spans="2:44" ht="48.95" hidden="1" customHeight="1">
      <c r="B1814" s="101" t="s">
        <v>9946</v>
      </c>
      <c r="C1814" s="139" t="s">
        <v>2949</v>
      </c>
      <c r="D1814" s="130" t="s">
        <v>902</v>
      </c>
      <c r="E1814" s="133" t="s">
        <v>4824</v>
      </c>
      <c r="G1814" s="140" t="s">
        <v>1054</v>
      </c>
      <c r="H1814" s="121" t="s">
        <v>6878</v>
      </c>
      <c r="I1814" s="121" t="s">
        <v>902</v>
      </c>
      <c r="J1814" s="100"/>
      <c r="K1814" s="122" t="s">
        <v>1108</v>
      </c>
      <c r="M1814" s="140">
        <v>1</v>
      </c>
      <c r="N1814" s="121" t="s">
        <v>6878</v>
      </c>
      <c r="O1814" s="121" t="s">
        <v>902</v>
      </c>
      <c r="P1814" s="101" t="s">
        <v>9946</v>
      </c>
      <c r="S1814" s="133" t="s">
        <v>4824</v>
      </c>
      <c r="U1814" s="121" t="s">
        <v>6971</v>
      </c>
      <c r="Z1814" s="100"/>
      <c r="AA1814" s="100"/>
      <c r="AB1814" s="141">
        <f t="shared" si="32"/>
        <v>0</v>
      </c>
      <c r="AQ1814" s="132"/>
      <c r="AR1814" s="132"/>
    </row>
    <row r="1815" spans="2:44" ht="48.95" hidden="1" customHeight="1">
      <c r="B1815" s="101" t="s">
        <v>9946</v>
      </c>
      <c r="C1815" s="139" t="s">
        <v>2947</v>
      </c>
      <c r="D1815" s="130" t="s">
        <v>902</v>
      </c>
      <c r="E1815" s="133" t="s">
        <v>4822</v>
      </c>
      <c r="G1815" s="140" t="s">
        <v>1055</v>
      </c>
      <c r="H1815" s="121" t="s">
        <v>6880</v>
      </c>
      <c r="I1815" s="121" t="s">
        <v>902</v>
      </c>
      <c r="J1815" s="100"/>
      <c r="K1815" s="122" t="s">
        <v>1108</v>
      </c>
      <c r="M1815" s="140">
        <v>1</v>
      </c>
      <c r="N1815" s="121" t="s">
        <v>6880</v>
      </c>
      <c r="O1815" s="121" t="s">
        <v>902</v>
      </c>
      <c r="P1815" s="101" t="s">
        <v>9946</v>
      </c>
      <c r="S1815" s="133" t="s">
        <v>4822</v>
      </c>
      <c r="U1815" s="121" t="s">
        <v>6971</v>
      </c>
      <c r="Z1815" s="100"/>
      <c r="AA1815" s="100"/>
      <c r="AB1815" s="141">
        <f t="shared" si="32"/>
        <v>0</v>
      </c>
      <c r="AQ1815" s="132" t="s">
        <v>5824</v>
      </c>
      <c r="AR1815" s="132"/>
    </row>
    <row r="1816" spans="2:44" ht="48.95" hidden="1" customHeight="1">
      <c r="B1816" s="101" t="s">
        <v>5361</v>
      </c>
      <c r="C1816" s="139" t="s">
        <v>2921</v>
      </c>
      <c r="D1816" s="130" t="s">
        <v>902</v>
      </c>
      <c r="E1816" s="133" t="s">
        <v>6540</v>
      </c>
      <c r="G1816" s="140" t="s">
        <v>9897</v>
      </c>
      <c r="H1816" s="121" t="s">
        <v>6875</v>
      </c>
      <c r="I1816" s="121" t="s">
        <v>902</v>
      </c>
      <c r="J1816" s="138">
        <v>40</v>
      </c>
      <c r="K1816" s="122" t="s">
        <v>1108</v>
      </c>
      <c r="M1816" s="140">
        <v>2</v>
      </c>
      <c r="N1816" s="121" t="s">
        <v>6875</v>
      </c>
      <c r="O1816" s="121" t="s">
        <v>902</v>
      </c>
      <c r="P1816" s="101" t="s">
        <v>5361</v>
      </c>
      <c r="S1816" s="133" t="s">
        <v>6540</v>
      </c>
      <c r="U1816" s="121" t="s">
        <v>6971</v>
      </c>
      <c r="Z1816" s="138">
        <v>18</v>
      </c>
      <c r="AA1816" s="138"/>
      <c r="AB1816" s="141">
        <f t="shared" si="32"/>
        <v>-18</v>
      </c>
      <c r="AQ1816" s="132" t="s">
        <v>5825</v>
      </c>
      <c r="AR1816" s="132"/>
    </row>
    <row r="1817" spans="2:44" ht="48.95" hidden="1" customHeight="1">
      <c r="B1817" s="101" t="s">
        <v>5361</v>
      </c>
      <c r="C1817" s="139" t="s">
        <v>2922</v>
      </c>
      <c r="D1817" s="130" t="s">
        <v>902</v>
      </c>
      <c r="E1817" s="133" t="s">
        <v>6541</v>
      </c>
      <c r="G1817" s="140" t="s">
        <v>9897</v>
      </c>
      <c r="H1817" s="121" t="s">
        <v>6875</v>
      </c>
      <c r="I1817" s="121" t="s">
        <v>902</v>
      </c>
      <c r="J1817" s="138">
        <v>45</v>
      </c>
      <c r="K1817" s="122" t="s">
        <v>1108</v>
      </c>
      <c r="M1817" s="140">
        <v>1</v>
      </c>
      <c r="N1817" s="121" t="s">
        <v>6875</v>
      </c>
      <c r="O1817" s="121" t="s">
        <v>902</v>
      </c>
      <c r="P1817" s="101" t="s">
        <v>5361</v>
      </c>
      <c r="S1817" s="133" t="s">
        <v>6541</v>
      </c>
      <c r="U1817" s="121" t="s">
        <v>6971</v>
      </c>
      <c r="Z1817" s="138">
        <v>20</v>
      </c>
      <c r="AA1817" s="138"/>
      <c r="AB1817" s="141">
        <f t="shared" si="32"/>
        <v>-20</v>
      </c>
      <c r="AQ1817" s="132" t="s">
        <v>5826</v>
      </c>
      <c r="AR1817" s="132"/>
    </row>
    <row r="1818" spans="2:44" ht="48.95" hidden="1" customHeight="1">
      <c r="B1818" s="101" t="s">
        <v>5361</v>
      </c>
      <c r="C1818" s="139" t="s">
        <v>2919</v>
      </c>
      <c r="D1818" s="130" t="s">
        <v>902</v>
      </c>
      <c r="E1818" s="133" t="s">
        <v>6542</v>
      </c>
      <c r="G1818" s="140" t="s">
        <v>9897</v>
      </c>
      <c r="H1818" s="121" t="s">
        <v>6875</v>
      </c>
      <c r="I1818" s="121" t="s">
        <v>902</v>
      </c>
      <c r="J1818" s="138">
        <v>70</v>
      </c>
      <c r="K1818" s="122" t="s">
        <v>1108</v>
      </c>
      <c r="M1818" s="140">
        <v>2</v>
      </c>
      <c r="N1818" s="121" t="s">
        <v>6875</v>
      </c>
      <c r="O1818" s="121" t="s">
        <v>902</v>
      </c>
      <c r="P1818" s="101" t="s">
        <v>5361</v>
      </c>
      <c r="S1818" s="133" t="s">
        <v>6542</v>
      </c>
      <c r="U1818" s="121" t="s">
        <v>6971</v>
      </c>
      <c r="Z1818" s="138">
        <v>30</v>
      </c>
      <c r="AA1818" s="138"/>
      <c r="AB1818" s="141">
        <f t="shared" si="32"/>
        <v>-30</v>
      </c>
      <c r="AQ1818" s="132" t="s">
        <v>5827</v>
      </c>
      <c r="AR1818" s="132"/>
    </row>
    <row r="1819" spans="2:44" ht="48.95" hidden="1" customHeight="1">
      <c r="B1819" s="133" t="s">
        <v>9945</v>
      </c>
      <c r="C1819" s="139" t="s">
        <v>2669</v>
      </c>
      <c r="D1819" s="139" t="s">
        <v>10072</v>
      </c>
      <c r="E1819" s="133" t="s">
        <v>6543</v>
      </c>
      <c r="G1819" s="140" t="s">
        <v>9897</v>
      </c>
      <c r="H1819" s="121" t="s">
        <v>6882</v>
      </c>
      <c r="I1819" s="121" t="s">
        <v>555</v>
      </c>
      <c r="J1819" s="138">
        <v>15</v>
      </c>
      <c r="K1819" s="122" t="s">
        <v>1108</v>
      </c>
      <c r="M1819" s="140">
        <v>1</v>
      </c>
      <c r="N1819" s="121" t="s">
        <v>6882</v>
      </c>
      <c r="O1819" s="121" t="s">
        <v>555</v>
      </c>
      <c r="P1819" s="133" t="s">
        <v>9945</v>
      </c>
      <c r="S1819" s="133" t="s">
        <v>6543</v>
      </c>
      <c r="U1819" s="121" t="s">
        <v>6971</v>
      </c>
      <c r="Z1819" s="138">
        <v>9</v>
      </c>
      <c r="AA1819" s="138"/>
      <c r="AB1819" s="141">
        <f t="shared" si="32"/>
        <v>-9</v>
      </c>
      <c r="AQ1819" s="132"/>
      <c r="AR1819" s="132"/>
    </row>
    <row r="1820" spans="2:44" ht="48.95" hidden="1" customHeight="1">
      <c r="B1820" s="133" t="s">
        <v>5367</v>
      </c>
      <c r="C1820" s="139" t="s">
        <v>3088</v>
      </c>
      <c r="D1820" s="139" t="s">
        <v>9985</v>
      </c>
      <c r="E1820" s="133" t="s">
        <v>4932</v>
      </c>
      <c r="G1820" s="140" t="s">
        <v>9897</v>
      </c>
      <c r="H1820" s="121" t="s">
        <v>6875</v>
      </c>
      <c r="I1820" s="121" t="s">
        <v>905</v>
      </c>
      <c r="J1820" s="100"/>
      <c r="K1820" s="122" t="s">
        <v>1108</v>
      </c>
      <c r="M1820" s="140">
        <v>1</v>
      </c>
      <c r="N1820" s="121" t="s">
        <v>6875</v>
      </c>
      <c r="O1820" s="121" t="s">
        <v>905</v>
      </c>
      <c r="P1820" s="133" t="s">
        <v>5367</v>
      </c>
      <c r="S1820" s="133" t="s">
        <v>4932</v>
      </c>
      <c r="U1820" s="121" t="s">
        <v>6971</v>
      </c>
      <c r="Z1820" s="100"/>
      <c r="AA1820" s="100"/>
      <c r="AB1820" s="141">
        <f t="shared" si="32"/>
        <v>0</v>
      </c>
      <c r="AQ1820" s="132"/>
      <c r="AR1820" s="132"/>
    </row>
    <row r="1821" spans="2:44" ht="48.95" hidden="1" customHeight="1">
      <c r="B1821" s="133" t="s">
        <v>5367</v>
      </c>
      <c r="C1821" s="139" t="s">
        <v>3087</v>
      </c>
      <c r="D1821" s="139" t="s">
        <v>9985</v>
      </c>
      <c r="E1821" s="133" t="s">
        <v>4931</v>
      </c>
      <c r="G1821" s="140" t="s">
        <v>9897</v>
      </c>
      <c r="H1821" s="121" t="s">
        <v>6875</v>
      </c>
      <c r="I1821" s="121" t="s">
        <v>905</v>
      </c>
      <c r="J1821" s="100"/>
      <c r="K1821" s="122" t="s">
        <v>1108</v>
      </c>
      <c r="M1821" s="140">
        <v>1</v>
      </c>
      <c r="N1821" s="121" t="s">
        <v>6875</v>
      </c>
      <c r="O1821" s="121" t="s">
        <v>905</v>
      </c>
      <c r="P1821" s="133" t="s">
        <v>5367</v>
      </c>
      <c r="S1821" s="133" t="s">
        <v>4931</v>
      </c>
      <c r="U1821" s="121" t="s">
        <v>6971</v>
      </c>
      <c r="Z1821" s="100"/>
      <c r="AA1821" s="100"/>
      <c r="AB1821" s="141">
        <f t="shared" si="32"/>
        <v>0</v>
      </c>
      <c r="AQ1821" s="132"/>
      <c r="AR1821" s="132"/>
    </row>
    <row r="1822" spans="2:44" ht="48.95" hidden="1" customHeight="1">
      <c r="B1822" s="133" t="s">
        <v>5367</v>
      </c>
      <c r="C1822" s="139" t="s">
        <v>3086</v>
      </c>
      <c r="D1822" s="139" t="s">
        <v>9985</v>
      </c>
      <c r="E1822" s="133" t="s">
        <v>4930</v>
      </c>
      <c r="G1822" s="140" t="s">
        <v>9897</v>
      </c>
      <c r="H1822" s="121" t="s">
        <v>6875</v>
      </c>
      <c r="I1822" s="121" t="s">
        <v>905</v>
      </c>
      <c r="J1822" s="100"/>
      <c r="K1822" s="122" t="s">
        <v>1108</v>
      </c>
      <c r="M1822" s="140">
        <v>3</v>
      </c>
      <c r="N1822" s="121" t="s">
        <v>6875</v>
      </c>
      <c r="O1822" s="121" t="s">
        <v>905</v>
      </c>
      <c r="P1822" s="133" t="s">
        <v>5367</v>
      </c>
      <c r="S1822" s="133" t="s">
        <v>4930</v>
      </c>
      <c r="U1822" s="121" t="s">
        <v>6971</v>
      </c>
      <c r="Z1822" s="100"/>
      <c r="AA1822" s="100"/>
      <c r="AB1822" s="141">
        <f t="shared" si="32"/>
        <v>0</v>
      </c>
      <c r="AQ1822" s="132" t="s">
        <v>5828</v>
      </c>
      <c r="AR1822" s="132"/>
    </row>
    <row r="1823" spans="2:44" ht="48.95" hidden="1" customHeight="1">
      <c r="B1823" s="133" t="s">
        <v>5367</v>
      </c>
      <c r="C1823" s="139" t="s">
        <v>3085</v>
      </c>
      <c r="D1823" s="139" t="s">
        <v>9985</v>
      </c>
      <c r="E1823" s="133" t="s">
        <v>4929</v>
      </c>
      <c r="G1823" s="140" t="s">
        <v>9897</v>
      </c>
      <c r="H1823" s="121" t="s">
        <v>6875</v>
      </c>
      <c r="I1823" s="121" t="s">
        <v>905</v>
      </c>
      <c r="J1823" s="138">
        <v>20</v>
      </c>
      <c r="K1823" s="122" t="s">
        <v>1108</v>
      </c>
      <c r="M1823" s="140">
        <v>5</v>
      </c>
      <c r="N1823" s="121" t="s">
        <v>6875</v>
      </c>
      <c r="O1823" s="121" t="s">
        <v>905</v>
      </c>
      <c r="P1823" s="133" t="s">
        <v>5367</v>
      </c>
      <c r="S1823" s="133" t="s">
        <v>4929</v>
      </c>
      <c r="U1823" s="121" t="s">
        <v>6971</v>
      </c>
      <c r="Z1823" s="100"/>
      <c r="AA1823" s="138"/>
      <c r="AB1823" s="141">
        <f t="shared" si="32"/>
        <v>0</v>
      </c>
      <c r="AQ1823" s="132"/>
      <c r="AR1823" s="132"/>
    </row>
    <row r="1824" spans="2:44" ht="48.95" hidden="1" customHeight="1">
      <c r="B1824" s="133" t="s">
        <v>9945</v>
      </c>
      <c r="C1824" s="139" t="s">
        <v>2736</v>
      </c>
      <c r="D1824" s="139" t="s">
        <v>10166</v>
      </c>
      <c r="E1824" s="133" t="s">
        <v>4686</v>
      </c>
      <c r="G1824" s="140" t="s">
        <v>9897</v>
      </c>
      <c r="H1824" s="121" t="s">
        <v>6875</v>
      </c>
      <c r="I1824" s="130" t="s">
        <v>9935</v>
      </c>
      <c r="J1824" s="100"/>
      <c r="K1824" s="122" t="s">
        <v>1108</v>
      </c>
      <c r="M1824" s="140">
        <v>1</v>
      </c>
      <c r="N1824" s="121" t="s">
        <v>6875</v>
      </c>
      <c r="O1824" s="130" t="s">
        <v>9935</v>
      </c>
      <c r="P1824" s="133" t="s">
        <v>9945</v>
      </c>
      <c r="S1824" s="133" t="s">
        <v>4686</v>
      </c>
      <c r="U1824" s="121" t="s">
        <v>6971</v>
      </c>
      <c r="Z1824" s="100"/>
      <c r="AA1824" s="100"/>
      <c r="AB1824" s="141">
        <f t="shared" si="32"/>
        <v>0</v>
      </c>
      <c r="AQ1824" s="132"/>
      <c r="AR1824" s="132"/>
    </row>
    <row r="1825" spans="2:44" ht="48.95" hidden="1" customHeight="1">
      <c r="B1825" s="133" t="s">
        <v>9945</v>
      </c>
      <c r="C1825" s="139" t="s">
        <v>2737</v>
      </c>
      <c r="D1825" s="139" t="s">
        <v>10166</v>
      </c>
      <c r="E1825" s="133" t="s">
        <v>4687</v>
      </c>
      <c r="G1825" s="140" t="s">
        <v>9897</v>
      </c>
      <c r="H1825" s="121" t="s">
        <v>6875</v>
      </c>
      <c r="I1825" s="130" t="s">
        <v>9935</v>
      </c>
      <c r="J1825" s="100"/>
      <c r="K1825" s="122" t="s">
        <v>1108</v>
      </c>
      <c r="M1825" s="140">
        <v>1</v>
      </c>
      <c r="N1825" s="121" t="s">
        <v>6875</v>
      </c>
      <c r="O1825" s="130" t="s">
        <v>9935</v>
      </c>
      <c r="P1825" s="133" t="s">
        <v>9945</v>
      </c>
      <c r="S1825" s="133" t="s">
        <v>4687</v>
      </c>
      <c r="U1825" s="121" t="s">
        <v>6971</v>
      </c>
      <c r="Z1825" s="100"/>
      <c r="AA1825" s="100"/>
      <c r="AB1825" s="141">
        <f t="shared" si="32"/>
        <v>0</v>
      </c>
      <c r="AQ1825" s="132"/>
      <c r="AR1825" s="132"/>
    </row>
    <row r="1826" spans="2:44" ht="48.95" hidden="1" customHeight="1">
      <c r="B1826" s="133" t="s">
        <v>9945</v>
      </c>
      <c r="C1826" s="139" t="s">
        <v>2738</v>
      </c>
      <c r="D1826" s="139" t="s">
        <v>10166</v>
      </c>
      <c r="E1826" s="133" t="s">
        <v>4688</v>
      </c>
      <c r="G1826" s="140" t="s">
        <v>9897</v>
      </c>
      <c r="H1826" s="121" t="s">
        <v>6875</v>
      </c>
      <c r="I1826" s="130" t="s">
        <v>9935</v>
      </c>
      <c r="J1826" s="100"/>
      <c r="K1826" s="122" t="s">
        <v>1108</v>
      </c>
      <c r="M1826" s="140">
        <v>1</v>
      </c>
      <c r="N1826" s="121" t="s">
        <v>6875</v>
      </c>
      <c r="O1826" s="130" t="s">
        <v>9935</v>
      </c>
      <c r="P1826" s="133" t="s">
        <v>9945</v>
      </c>
      <c r="S1826" s="133" t="s">
        <v>4688</v>
      </c>
      <c r="U1826" s="121" t="s">
        <v>6971</v>
      </c>
      <c r="Z1826" s="100"/>
      <c r="AA1826" s="100"/>
      <c r="AB1826" s="141">
        <f t="shared" si="32"/>
        <v>0</v>
      </c>
      <c r="AQ1826" s="132"/>
      <c r="AR1826" s="132"/>
    </row>
    <row r="1827" spans="2:44" ht="48.95" hidden="1" customHeight="1">
      <c r="B1827" s="133" t="s">
        <v>5370</v>
      </c>
      <c r="C1827" s="139" t="s">
        <v>3369</v>
      </c>
      <c r="D1827" s="139" t="s">
        <v>9978</v>
      </c>
      <c r="E1827" s="133" t="s">
        <v>6544</v>
      </c>
      <c r="G1827" s="140" t="s">
        <v>1055</v>
      </c>
      <c r="H1827" s="121" t="s">
        <v>6879</v>
      </c>
      <c r="I1827" s="121" t="s">
        <v>555</v>
      </c>
      <c r="J1827" s="100"/>
      <c r="K1827" s="122" t="s">
        <v>1108</v>
      </c>
      <c r="M1827" s="140">
        <v>0</v>
      </c>
      <c r="N1827" s="121" t="s">
        <v>6879</v>
      </c>
      <c r="O1827" s="121" t="s">
        <v>555</v>
      </c>
      <c r="P1827" s="133" t="s">
        <v>5370</v>
      </c>
      <c r="S1827" s="133" t="s">
        <v>6544</v>
      </c>
      <c r="U1827" s="121" t="s">
        <v>6971</v>
      </c>
      <c r="Z1827" s="100"/>
      <c r="AA1827" s="100"/>
      <c r="AB1827" s="141">
        <f t="shared" si="32"/>
        <v>0</v>
      </c>
      <c r="AQ1827" s="132"/>
      <c r="AR1827" s="132"/>
    </row>
    <row r="1828" spans="2:44" ht="48.95" hidden="1" customHeight="1">
      <c r="B1828" s="133" t="s">
        <v>5370</v>
      </c>
      <c r="C1828" s="139" t="s">
        <v>3344</v>
      </c>
      <c r="D1828" s="139" t="s">
        <v>10056</v>
      </c>
      <c r="E1828" s="133" t="s">
        <v>6545</v>
      </c>
      <c r="G1828" s="140" t="s">
        <v>1056</v>
      </c>
      <c r="H1828" s="121" t="s">
        <v>6879</v>
      </c>
      <c r="I1828" s="121" t="s">
        <v>555</v>
      </c>
      <c r="J1828" s="138">
        <v>126.5</v>
      </c>
      <c r="K1828" s="122" t="s">
        <v>1108</v>
      </c>
      <c r="M1828" s="140">
        <v>0</v>
      </c>
      <c r="N1828" s="121" t="s">
        <v>6879</v>
      </c>
      <c r="O1828" s="121" t="s">
        <v>555</v>
      </c>
      <c r="P1828" s="133" t="s">
        <v>5370</v>
      </c>
      <c r="S1828" s="133" t="s">
        <v>6545</v>
      </c>
      <c r="U1828" s="121" t="s">
        <v>6971</v>
      </c>
      <c r="Z1828" s="100"/>
      <c r="AA1828" s="138"/>
      <c r="AB1828" s="141">
        <f t="shared" si="32"/>
        <v>0</v>
      </c>
      <c r="AQ1828" s="132"/>
      <c r="AR1828" s="132"/>
    </row>
    <row r="1829" spans="2:44" ht="48.95" hidden="1" customHeight="1">
      <c r="B1829" s="133" t="s">
        <v>5370</v>
      </c>
      <c r="C1829" s="139" t="s">
        <v>3385</v>
      </c>
      <c r="D1829" s="139" t="s">
        <v>10214</v>
      </c>
      <c r="E1829" s="133" t="s">
        <v>5145</v>
      </c>
      <c r="G1829" s="140" t="s">
        <v>1054</v>
      </c>
      <c r="H1829" s="121" t="s">
        <v>6878</v>
      </c>
      <c r="I1829" s="121" t="s">
        <v>904</v>
      </c>
      <c r="J1829" s="100"/>
      <c r="K1829" s="122" t="s">
        <v>1108</v>
      </c>
      <c r="M1829" s="140">
        <v>0</v>
      </c>
      <c r="N1829" s="121" t="s">
        <v>6878</v>
      </c>
      <c r="O1829" s="121" t="s">
        <v>904</v>
      </c>
      <c r="P1829" s="133" t="s">
        <v>5370</v>
      </c>
      <c r="S1829" s="133" t="s">
        <v>5145</v>
      </c>
      <c r="U1829" s="121" t="s">
        <v>6971</v>
      </c>
      <c r="Z1829" s="100"/>
      <c r="AA1829" s="100"/>
      <c r="AB1829" s="141">
        <f t="shared" si="32"/>
        <v>0</v>
      </c>
      <c r="AQ1829" s="132"/>
      <c r="AR1829" s="132"/>
    </row>
    <row r="1830" spans="2:44" ht="48.95" hidden="1" customHeight="1">
      <c r="B1830" s="133" t="s">
        <v>5370</v>
      </c>
      <c r="C1830" s="139" t="s">
        <v>3373</v>
      </c>
      <c r="D1830" s="139" t="s">
        <v>10213</v>
      </c>
      <c r="E1830" s="133" t="s">
        <v>5134</v>
      </c>
      <c r="G1830" s="140" t="s">
        <v>1054</v>
      </c>
      <c r="H1830" s="121" t="s">
        <v>6878</v>
      </c>
      <c r="I1830" s="121" t="s">
        <v>904</v>
      </c>
      <c r="J1830" s="100"/>
      <c r="K1830" s="122" t="s">
        <v>1108</v>
      </c>
      <c r="M1830" s="140">
        <v>1</v>
      </c>
      <c r="N1830" s="121" t="s">
        <v>6878</v>
      </c>
      <c r="O1830" s="121" t="s">
        <v>904</v>
      </c>
      <c r="P1830" s="133" t="s">
        <v>5370</v>
      </c>
      <c r="S1830" s="133" t="s">
        <v>5134</v>
      </c>
      <c r="U1830" s="121" t="s">
        <v>6971</v>
      </c>
      <c r="Z1830" s="100"/>
      <c r="AA1830" s="100"/>
      <c r="AB1830" s="141">
        <f t="shared" si="32"/>
        <v>0</v>
      </c>
      <c r="AQ1830" s="132"/>
      <c r="AR1830" s="132"/>
    </row>
    <row r="1831" spans="2:44" ht="48.95" hidden="1" customHeight="1">
      <c r="B1831" s="133" t="s">
        <v>5370</v>
      </c>
      <c r="C1831" s="139" t="s">
        <v>3368</v>
      </c>
      <c r="D1831" s="139" t="s">
        <v>10213</v>
      </c>
      <c r="E1831" s="133" t="s">
        <v>5130</v>
      </c>
      <c r="G1831" s="140" t="s">
        <v>1055</v>
      </c>
      <c r="H1831" s="121" t="s">
        <v>6879</v>
      </c>
      <c r="I1831" s="121" t="s">
        <v>904</v>
      </c>
      <c r="J1831" s="100"/>
      <c r="K1831" s="122" t="s">
        <v>1108</v>
      </c>
      <c r="M1831" s="140">
        <v>0</v>
      </c>
      <c r="N1831" s="121" t="s">
        <v>6879</v>
      </c>
      <c r="O1831" s="121" t="s">
        <v>904</v>
      </c>
      <c r="P1831" s="133" t="s">
        <v>5370</v>
      </c>
      <c r="S1831" s="133" t="s">
        <v>5130</v>
      </c>
      <c r="U1831" s="121" t="s">
        <v>6971</v>
      </c>
      <c r="Z1831" s="100"/>
      <c r="AA1831" s="100"/>
      <c r="AB1831" s="141">
        <f t="shared" si="32"/>
        <v>0</v>
      </c>
      <c r="AQ1831" s="132"/>
      <c r="AR1831" s="132"/>
    </row>
    <row r="1832" spans="2:44" ht="48.95" hidden="1" customHeight="1">
      <c r="B1832" s="133" t="s">
        <v>5370</v>
      </c>
      <c r="C1832" s="139" t="s">
        <v>3235</v>
      </c>
      <c r="D1832" s="139" t="s">
        <v>10214</v>
      </c>
      <c r="E1832" s="133" t="s">
        <v>5036</v>
      </c>
      <c r="G1832" s="140" t="s">
        <v>9897</v>
      </c>
      <c r="H1832" s="121" t="s">
        <v>6875</v>
      </c>
      <c r="I1832" s="121" t="s">
        <v>904</v>
      </c>
      <c r="J1832" s="138">
        <v>72.599999999999994</v>
      </c>
      <c r="K1832" s="122" t="s">
        <v>1108</v>
      </c>
      <c r="M1832" s="140">
        <v>0</v>
      </c>
      <c r="N1832" s="121" t="s">
        <v>6875</v>
      </c>
      <c r="O1832" s="121" t="s">
        <v>904</v>
      </c>
      <c r="P1832" s="133" t="s">
        <v>5370</v>
      </c>
      <c r="S1832" s="133" t="s">
        <v>5036</v>
      </c>
      <c r="U1832" s="121" t="s">
        <v>6971</v>
      </c>
      <c r="Z1832" s="138">
        <v>38.1</v>
      </c>
      <c r="AA1832" s="138"/>
      <c r="AB1832" s="141">
        <f t="shared" si="32"/>
        <v>-38.1</v>
      </c>
      <c r="AQ1832" s="132"/>
      <c r="AR1832" s="132"/>
    </row>
    <row r="1833" spans="2:44" ht="48.95" hidden="1" customHeight="1">
      <c r="B1833" s="133" t="s">
        <v>5370</v>
      </c>
      <c r="C1833" s="139" t="s">
        <v>3193</v>
      </c>
      <c r="D1833" s="139" t="s">
        <v>10202</v>
      </c>
      <c r="E1833" s="133" t="s">
        <v>5008</v>
      </c>
      <c r="G1833" s="140" t="s">
        <v>9897</v>
      </c>
      <c r="H1833" s="121" t="s">
        <v>6882</v>
      </c>
      <c r="I1833" s="121" t="s">
        <v>904</v>
      </c>
      <c r="J1833" s="138">
        <v>72.400000000000006</v>
      </c>
      <c r="K1833" s="122" t="s">
        <v>1108</v>
      </c>
      <c r="M1833" s="140">
        <v>1</v>
      </c>
      <c r="N1833" s="121" t="s">
        <v>6882</v>
      </c>
      <c r="O1833" s="121" t="s">
        <v>904</v>
      </c>
      <c r="P1833" s="133" t="s">
        <v>5370</v>
      </c>
      <c r="S1833" s="133" t="s">
        <v>5008</v>
      </c>
      <c r="U1833" s="121" t="s">
        <v>6971</v>
      </c>
      <c r="Z1833" s="100"/>
      <c r="AA1833" s="138"/>
      <c r="AB1833" s="141">
        <f t="shared" si="32"/>
        <v>0</v>
      </c>
      <c r="AQ1833" s="132"/>
      <c r="AR1833" s="132"/>
    </row>
    <row r="1834" spans="2:44" ht="48.95" hidden="1" customHeight="1">
      <c r="B1834" s="133" t="s">
        <v>5370</v>
      </c>
      <c r="C1834" s="139" t="s">
        <v>3225</v>
      </c>
      <c r="D1834" s="139" t="s">
        <v>10056</v>
      </c>
      <c r="E1834" s="133" t="s">
        <v>5026</v>
      </c>
      <c r="G1834" s="140" t="s">
        <v>1055</v>
      </c>
      <c r="H1834" s="121" t="s">
        <v>6879</v>
      </c>
      <c r="I1834" s="121" t="s">
        <v>555</v>
      </c>
      <c r="J1834" s="100"/>
      <c r="K1834" s="122" t="s">
        <v>1108</v>
      </c>
      <c r="M1834" s="140">
        <v>2</v>
      </c>
      <c r="N1834" s="121" t="s">
        <v>6879</v>
      </c>
      <c r="O1834" s="121" t="s">
        <v>555</v>
      </c>
      <c r="P1834" s="133" t="s">
        <v>5370</v>
      </c>
      <c r="S1834" s="133" t="s">
        <v>5026</v>
      </c>
      <c r="U1834" s="121" t="s">
        <v>6971</v>
      </c>
      <c r="Z1834" s="100"/>
      <c r="AA1834" s="100"/>
      <c r="AB1834" s="141">
        <f t="shared" si="32"/>
        <v>0</v>
      </c>
      <c r="AQ1834" s="132"/>
      <c r="AR1834" s="132"/>
    </row>
    <row r="1835" spans="2:44" ht="48.95" hidden="1" customHeight="1">
      <c r="B1835" s="133" t="s">
        <v>9945</v>
      </c>
      <c r="C1835" s="139" t="s">
        <v>2690</v>
      </c>
      <c r="D1835" s="130" t="s">
        <v>902</v>
      </c>
      <c r="E1835" s="133" t="s">
        <v>6546</v>
      </c>
      <c r="G1835" s="140" t="s">
        <v>9897</v>
      </c>
      <c r="H1835" s="121" t="s">
        <v>6875</v>
      </c>
      <c r="I1835" s="121" t="s">
        <v>902</v>
      </c>
      <c r="J1835" s="138">
        <v>40</v>
      </c>
      <c r="K1835" s="122" t="s">
        <v>1108</v>
      </c>
      <c r="M1835" s="140">
        <v>2</v>
      </c>
      <c r="N1835" s="121" t="s">
        <v>6875</v>
      </c>
      <c r="O1835" s="121" t="s">
        <v>902</v>
      </c>
      <c r="P1835" s="133" t="s">
        <v>9945</v>
      </c>
      <c r="S1835" s="133" t="s">
        <v>6546</v>
      </c>
      <c r="U1835" s="121" t="s">
        <v>6971</v>
      </c>
      <c r="Z1835" s="138">
        <v>18</v>
      </c>
      <c r="AA1835" s="138"/>
      <c r="AB1835" s="141">
        <f t="shared" si="32"/>
        <v>-18</v>
      </c>
      <c r="AQ1835" s="132"/>
      <c r="AR1835" s="132"/>
    </row>
    <row r="1836" spans="2:44" ht="48.95" hidden="1" customHeight="1">
      <c r="B1836" s="101" t="s">
        <v>9946</v>
      </c>
      <c r="C1836" s="139" t="s">
        <v>1458</v>
      </c>
      <c r="D1836" s="130" t="s">
        <v>902</v>
      </c>
      <c r="E1836" s="133" t="s">
        <v>3866</v>
      </c>
      <c r="G1836" s="140" t="s">
        <v>1055</v>
      </c>
      <c r="H1836" s="121" t="s">
        <v>6879</v>
      </c>
      <c r="I1836" s="121" t="s">
        <v>902</v>
      </c>
      <c r="J1836" s="100"/>
      <c r="K1836" s="122" t="s">
        <v>1108</v>
      </c>
      <c r="M1836" s="140">
        <v>1</v>
      </c>
      <c r="N1836" s="121" t="s">
        <v>6879</v>
      </c>
      <c r="O1836" s="121" t="s">
        <v>902</v>
      </c>
      <c r="P1836" s="101" t="s">
        <v>9946</v>
      </c>
      <c r="S1836" s="133" t="s">
        <v>3866</v>
      </c>
      <c r="U1836" s="121" t="s">
        <v>6971</v>
      </c>
      <c r="Z1836" s="100"/>
      <c r="AA1836" s="100"/>
      <c r="AB1836" s="141">
        <f t="shared" si="32"/>
        <v>0</v>
      </c>
      <c r="AQ1836" s="132"/>
      <c r="AR1836" s="132"/>
    </row>
    <row r="1837" spans="2:44" ht="48.95" hidden="1" customHeight="1">
      <c r="B1837" s="101" t="s">
        <v>9946</v>
      </c>
      <c r="C1837" s="139" t="s">
        <v>1460</v>
      </c>
      <c r="D1837" s="130" t="s">
        <v>902</v>
      </c>
      <c r="E1837" s="133" t="s">
        <v>3867</v>
      </c>
      <c r="G1837" s="140" t="s">
        <v>1054</v>
      </c>
      <c r="H1837" s="121" t="s">
        <v>6878</v>
      </c>
      <c r="I1837" s="121" t="s">
        <v>902</v>
      </c>
      <c r="J1837" s="100"/>
      <c r="K1837" s="122" t="s">
        <v>1108</v>
      </c>
      <c r="M1837" s="140">
        <v>1</v>
      </c>
      <c r="N1837" s="121" t="s">
        <v>6878</v>
      </c>
      <c r="O1837" s="121" t="s">
        <v>902</v>
      </c>
      <c r="P1837" s="101" t="s">
        <v>9946</v>
      </c>
      <c r="S1837" s="133" t="s">
        <v>3867</v>
      </c>
      <c r="U1837" s="121" t="s">
        <v>6971</v>
      </c>
      <c r="Z1837" s="100"/>
      <c r="AA1837" s="100"/>
      <c r="AB1837" s="141">
        <f t="shared" si="32"/>
        <v>0</v>
      </c>
      <c r="AQ1837" s="132" t="s">
        <v>5829</v>
      </c>
      <c r="AR1837" s="132"/>
    </row>
    <row r="1838" spans="2:44" ht="48.95" hidden="1" customHeight="1">
      <c r="B1838" s="101" t="s">
        <v>9946</v>
      </c>
      <c r="C1838" s="139" t="s">
        <v>1459</v>
      </c>
      <c r="D1838" s="130" t="s">
        <v>902</v>
      </c>
      <c r="E1838" s="133" t="s">
        <v>3866</v>
      </c>
      <c r="G1838" s="140" t="s">
        <v>1055</v>
      </c>
      <c r="H1838" s="121" t="s">
        <v>6879</v>
      </c>
      <c r="I1838" s="121" t="s">
        <v>902</v>
      </c>
      <c r="J1838" s="100"/>
      <c r="K1838" s="122" t="s">
        <v>1108</v>
      </c>
      <c r="M1838" s="140">
        <v>1</v>
      </c>
      <c r="N1838" s="121" t="s">
        <v>6879</v>
      </c>
      <c r="O1838" s="121" t="s">
        <v>902</v>
      </c>
      <c r="P1838" s="101" t="s">
        <v>9946</v>
      </c>
      <c r="S1838" s="133" t="s">
        <v>3866</v>
      </c>
      <c r="U1838" s="121" t="s">
        <v>6971</v>
      </c>
      <c r="Z1838" s="100"/>
      <c r="AA1838" s="100"/>
      <c r="AB1838" s="141">
        <f t="shared" ref="AB1838:AB1901" si="33">AA1838-Z1838</f>
        <v>0</v>
      </c>
      <c r="AQ1838" s="132"/>
      <c r="AR1838" s="132"/>
    </row>
    <row r="1839" spans="2:44" ht="48.95" hidden="1" customHeight="1">
      <c r="B1839" s="101" t="s">
        <v>9946</v>
      </c>
      <c r="C1839" s="139" t="s">
        <v>1443</v>
      </c>
      <c r="D1839" s="130" t="s">
        <v>902</v>
      </c>
      <c r="E1839" s="133" t="s">
        <v>3857</v>
      </c>
      <c r="G1839" s="140" t="s">
        <v>1057</v>
      </c>
      <c r="H1839" s="121" t="s">
        <v>6879</v>
      </c>
      <c r="I1839" s="121" t="s">
        <v>902</v>
      </c>
      <c r="J1839" s="100"/>
      <c r="K1839" s="122" t="s">
        <v>1108</v>
      </c>
      <c r="M1839" s="140">
        <v>1</v>
      </c>
      <c r="N1839" s="121" t="s">
        <v>6879</v>
      </c>
      <c r="O1839" s="121" t="s">
        <v>902</v>
      </c>
      <c r="P1839" s="101" t="s">
        <v>9946</v>
      </c>
      <c r="S1839" s="133" t="s">
        <v>3857</v>
      </c>
      <c r="U1839" s="121" t="s">
        <v>6971</v>
      </c>
      <c r="Z1839" s="100"/>
      <c r="AA1839" s="100"/>
      <c r="AB1839" s="141">
        <f t="shared" si="33"/>
        <v>0</v>
      </c>
      <c r="AQ1839" s="132" t="s">
        <v>5830</v>
      </c>
      <c r="AR1839" s="132"/>
    </row>
    <row r="1840" spans="2:44" ht="48.95" hidden="1" customHeight="1">
      <c r="B1840" s="101" t="s">
        <v>9946</v>
      </c>
      <c r="C1840" s="139" t="s">
        <v>1462</v>
      </c>
      <c r="D1840" s="130" t="s">
        <v>902</v>
      </c>
      <c r="E1840" s="133" t="s">
        <v>3869</v>
      </c>
      <c r="G1840" s="140" t="s">
        <v>1054</v>
      </c>
      <c r="H1840" s="121" t="s">
        <v>6879</v>
      </c>
      <c r="I1840" s="121" t="s">
        <v>902</v>
      </c>
      <c r="J1840" s="100"/>
      <c r="K1840" s="122" t="s">
        <v>1108</v>
      </c>
      <c r="M1840" s="140">
        <v>2</v>
      </c>
      <c r="N1840" s="121" t="s">
        <v>6879</v>
      </c>
      <c r="O1840" s="121" t="s">
        <v>902</v>
      </c>
      <c r="P1840" s="101" t="s">
        <v>9946</v>
      </c>
      <c r="S1840" s="133" t="s">
        <v>3869</v>
      </c>
      <c r="U1840" s="121" t="s">
        <v>6971</v>
      </c>
      <c r="Z1840" s="100"/>
      <c r="AA1840" s="100"/>
      <c r="AB1840" s="141">
        <f t="shared" si="33"/>
        <v>0</v>
      </c>
      <c r="AQ1840" s="132" t="s">
        <v>5831</v>
      </c>
      <c r="AR1840" s="132"/>
    </row>
    <row r="1841" spans="2:44" ht="48.95" hidden="1" customHeight="1">
      <c r="B1841" s="101" t="s">
        <v>9946</v>
      </c>
      <c r="C1841" s="139" t="s">
        <v>1464</v>
      </c>
      <c r="D1841" s="130" t="s">
        <v>902</v>
      </c>
      <c r="E1841" s="133" t="s">
        <v>3871</v>
      </c>
      <c r="G1841" s="140" t="s">
        <v>1054</v>
      </c>
      <c r="H1841" s="121" t="s">
        <v>6879</v>
      </c>
      <c r="I1841" s="121" t="s">
        <v>902</v>
      </c>
      <c r="J1841" s="100"/>
      <c r="K1841" s="122" t="s">
        <v>1108</v>
      </c>
      <c r="M1841" s="140">
        <v>3</v>
      </c>
      <c r="N1841" s="121" t="s">
        <v>6879</v>
      </c>
      <c r="O1841" s="121" t="s">
        <v>902</v>
      </c>
      <c r="P1841" s="101" t="s">
        <v>9946</v>
      </c>
      <c r="S1841" s="133" t="s">
        <v>3871</v>
      </c>
      <c r="U1841" s="121" t="s">
        <v>6971</v>
      </c>
      <c r="Z1841" s="100"/>
      <c r="AA1841" s="100"/>
      <c r="AB1841" s="141">
        <f t="shared" si="33"/>
        <v>0</v>
      </c>
      <c r="AQ1841" s="132" t="s">
        <v>5830</v>
      </c>
      <c r="AR1841" s="132"/>
    </row>
    <row r="1842" spans="2:44" ht="48.95" hidden="1" customHeight="1">
      <c r="B1842" s="133" t="s">
        <v>9945</v>
      </c>
      <c r="C1842" s="139" t="s">
        <v>2688</v>
      </c>
      <c r="D1842" s="130" t="s">
        <v>902</v>
      </c>
      <c r="E1842" s="133" t="s">
        <v>6547</v>
      </c>
      <c r="G1842" s="140" t="s">
        <v>9897</v>
      </c>
      <c r="H1842" s="121" t="s">
        <v>6875</v>
      </c>
      <c r="I1842" s="121" t="s">
        <v>902</v>
      </c>
      <c r="J1842" s="138">
        <v>3</v>
      </c>
      <c r="K1842" s="122" t="s">
        <v>1108</v>
      </c>
      <c r="M1842" s="140">
        <v>1</v>
      </c>
      <c r="N1842" s="121" t="s">
        <v>6875</v>
      </c>
      <c r="O1842" s="121" t="s">
        <v>902</v>
      </c>
      <c r="P1842" s="133" t="s">
        <v>9945</v>
      </c>
      <c r="S1842" s="133" t="s">
        <v>6547</v>
      </c>
      <c r="U1842" s="121" t="s">
        <v>6971</v>
      </c>
      <c r="Z1842" s="138">
        <v>1.5</v>
      </c>
      <c r="AA1842" s="138"/>
      <c r="AB1842" s="141">
        <f t="shared" si="33"/>
        <v>-1.5</v>
      </c>
      <c r="AQ1842" s="132" t="s">
        <v>5832</v>
      </c>
      <c r="AR1842" s="132"/>
    </row>
    <row r="1843" spans="2:44" ht="48.95" hidden="1" customHeight="1">
      <c r="B1843" s="133" t="s">
        <v>9945</v>
      </c>
      <c r="C1843" s="139" t="s">
        <v>2689</v>
      </c>
      <c r="D1843" s="130" t="s">
        <v>902</v>
      </c>
      <c r="E1843" s="133" t="s">
        <v>6548</v>
      </c>
      <c r="G1843" s="140" t="s">
        <v>9897</v>
      </c>
      <c r="H1843" s="121" t="s">
        <v>6875</v>
      </c>
      <c r="I1843" s="121" t="s">
        <v>902</v>
      </c>
      <c r="J1843" s="138">
        <v>40</v>
      </c>
      <c r="K1843" s="122" t="s">
        <v>1108</v>
      </c>
      <c r="M1843" s="140">
        <v>1</v>
      </c>
      <c r="N1843" s="121" t="s">
        <v>6875</v>
      </c>
      <c r="O1843" s="121" t="s">
        <v>902</v>
      </c>
      <c r="P1843" s="133" t="s">
        <v>9945</v>
      </c>
      <c r="S1843" s="133" t="s">
        <v>6548</v>
      </c>
      <c r="U1843" s="121" t="s">
        <v>6971</v>
      </c>
      <c r="Z1843" s="138">
        <v>18</v>
      </c>
      <c r="AA1843" s="138"/>
      <c r="AB1843" s="141">
        <f t="shared" si="33"/>
        <v>-18</v>
      </c>
      <c r="AQ1843" s="132" t="s">
        <v>5833</v>
      </c>
      <c r="AR1843" s="132"/>
    </row>
    <row r="1844" spans="2:44" ht="48.95" hidden="1" customHeight="1">
      <c r="B1844" s="133" t="s">
        <v>9945</v>
      </c>
      <c r="C1844" s="139" t="s">
        <v>2691</v>
      </c>
      <c r="D1844" s="130" t="s">
        <v>902</v>
      </c>
      <c r="E1844" s="133" t="s">
        <v>6549</v>
      </c>
      <c r="G1844" s="140" t="s">
        <v>9897</v>
      </c>
      <c r="H1844" s="121" t="s">
        <v>6875</v>
      </c>
      <c r="I1844" s="121" t="s">
        <v>902</v>
      </c>
      <c r="J1844" s="138">
        <v>40</v>
      </c>
      <c r="K1844" s="122" t="s">
        <v>1108</v>
      </c>
      <c r="M1844" s="140">
        <v>1</v>
      </c>
      <c r="N1844" s="121" t="s">
        <v>6875</v>
      </c>
      <c r="O1844" s="121" t="s">
        <v>902</v>
      </c>
      <c r="P1844" s="133" t="s">
        <v>9945</v>
      </c>
      <c r="S1844" s="133" t="s">
        <v>6549</v>
      </c>
      <c r="U1844" s="121" t="s">
        <v>6971</v>
      </c>
      <c r="Z1844" s="138">
        <v>18</v>
      </c>
      <c r="AA1844" s="138"/>
      <c r="AB1844" s="141">
        <f t="shared" si="33"/>
        <v>-18</v>
      </c>
      <c r="AQ1844" s="132" t="s">
        <v>5834</v>
      </c>
      <c r="AR1844" s="132"/>
    </row>
    <row r="1845" spans="2:44" ht="48.95" hidden="1" customHeight="1">
      <c r="B1845" s="133" t="s">
        <v>9945</v>
      </c>
      <c r="C1845" s="139" t="s">
        <v>2697</v>
      </c>
      <c r="D1845" s="130" t="s">
        <v>902</v>
      </c>
      <c r="E1845" s="133" t="s">
        <v>6550</v>
      </c>
      <c r="G1845" s="140" t="s">
        <v>9897</v>
      </c>
      <c r="H1845" s="121" t="s">
        <v>6875</v>
      </c>
      <c r="I1845" s="121" t="s">
        <v>902</v>
      </c>
      <c r="J1845" s="138">
        <v>15</v>
      </c>
      <c r="K1845" s="122" t="s">
        <v>1108</v>
      </c>
      <c r="M1845" s="140">
        <v>2</v>
      </c>
      <c r="N1845" s="121" t="s">
        <v>6875</v>
      </c>
      <c r="O1845" s="121" t="s">
        <v>902</v>
      </c>
      <c r="P1845" s="133" t="s">
        <v>9945</v>
      </c>
      <c r="S1845" s="133" t="s">
        <v>6550</v>
      </c>
      <c r="U1845" s="121" t="s">
        <v>6971</v>
      </c>
      <c r="Z1845" s="138">
        <v>7</v>
      </c>
      <c r="AA1845" s="138"/>
      <c r="AB1845" s="141">
        <f t="shared" si="33"/>
        <v>-7</v>
      </c>
      <c r="AQ1845" s="132"/>
      <c r="AR1845" s="132"/>
    </row>
    <row r="1846" spans="2:44" ht="48.95" hidden="1" customHeight="1">
      <c r="B1846" s="133" t="s">
        <v>9945</v>
      </c>
      <c r="C1846" s="139" t="s">
        <v>2694</v>
      </c>
      <c r="D1846" s="130" t="s">
        <v>902</v>
      </c>
      <c r="E1846" s="133" t="s">
        <v>6551</v>
      </c>
      <c r="G1846" s="140" t="s">
        <v>9897</v>
      </c>
      <c r="H1846" s="121" t="s">
        <v>6875</v>
      </c>
      <c r="I1846" s="121" t="s">
        <v>902</v>
      </c>
      <c r="J1846" s="138">
        <v>15</v>
      </c>
      <c r="K1846" s="122" t="s">
        <v>1108</v>
      </c>
      <c r="M1846" s="140">
        <v>1</v>
      </c>
      <c r="N1846" s="121" t="s">
        <v>6875</v>
      </c>
      <c r="O1846" s="121" t="s">
        <v>902</v>
      </c>
      <c r="P1846" s="133" t="s">
        <v>9945</v>
      </c>
      <c r="S1846" s="133" t="s">
        <v>6551</v>
      </c>
      <c r="U1846" s="121" t="s">
        <v>6971</v>
      </c>
      <c r="Z1846" s="138">
        <v>7</v>
      </c>
      <c r="AA1846" s="138"/>
      <c r="AB1846" s="141">
        <f t="shared" si="33"/>
        <v>-7</v>
      </c>
      <c r="AQ1846" s="132"/>
      <c r="AR1846" s="132"/>
    </row>
    <row r="1847" spans="2:44" ht="48.95" hidden="1" customHeight="1">
      <c r="B1847" s="133" t="s">
        <v>9945</v>
      </c>
      <c r="C1847" s="139" t="s">
        <v>2696</v>
      </c>
      <c r="D1847" s="130" t="s">
        <v>902</v>
      </c>
      <c r="E1847" s="133" t="s">
        <v>6552</v>
      </c>
      <c r="G1847" s="140" t="s">
        <v>9897</v>
      </c>
      <c r="H1847" s="121" t="s">
        <v>6875</v>
      </c>
      <c r="I1847" s="121" t="s">
        <v>902</v>
      </c>
      <c r="J1847" s="138">
        <v>15</v>
      </c>
      <c r="K1847" s="122" t="s">
        <v>1108</v>
      </c>
      <c r="M1847" s="140">
        <v>4</v>
      </c>
      <c r="N1847" s="121" t="s">
        <v>6875</v>
      </c>
      <c r="O1847" s="121" t="s">
        <v>902</v>
      </c>
      <c r="P1847" s="133" t="s">
        <v>9945</v>
      </c>
      <c r="S1847" s="133" t="s">
        <v>6552</v>
      </c>
      <c r="U1847" s="121" t="s">
        <v>6971</v>
      </c>
      <c r="Z1847" s="138">
        <v>7</v>
      </c>
      <c r="AA1847" s="138"/>
      <c r="AB1847" s="141">
        <f t="shared" si="33"/>
        <v>-7</v>
      </c>
      <c r="AQ1847" s="132"/>
      <c r="AR1847" s="132"/>
    </row>
    <row r="1848" spans="2:44" ht="48.95" hidden="1" customHeight="1">
      <c r="B1848" s="133" t="s">
        <v>9945</v>
      </c>
      <c r="C1848" s="139" t="s">
        <v>2692</v>
      </c>
      <c r="D1848" s="130" t="s">
        <v>902</v>
      </c>
      <c r="E1848" s="133" t="s">
        <v>6553</v>
      </c>
      <c r="G1848" s="140" t="s">
        <v>9897</v>
      </c>
      <c r="H1848" s="121" t="s">
        <v>6875</v>
      </c>
      <c r="I1848" s="121" t="s">
        <v>902</v>
      </c>
      <c r="J1848" s="138">
        <v>40</v>
      </c>
      <c r="K1848" s="122" t="s">
        <v>1108</v>
      </c>
      <c r="M1848" s="140">
        <v>5</v>
      </c>
      <c r="N1848" s="121" t="s">
        <v>6875</v>
      </c>
      <c r="O1848" s="121" t="s">
        <v>902</v>
      </c>
      <c r="P1848" s="133" t="s">
        <v>9945</v>
      </c>
      <c r="S1848" s="133" t="s">
        <v>6553</v>
      </c>
      <c r="U1848" s="121" t="s">
        <v>6971</v>
      </c>
      <c r="Z1848" s="138">
        <v>18</v>
      </c>
      <c r="AA1848" s="138"/>
      <c r="AB1848" s="141">
        <f t="shared" si="33"/>
        <v>-18</v>
      </c>
      <c r="AQ1848" s="132"/>
      <c r="AR1848" s="132"/>
    </row>
    <row r="1849" spans="2:44" ht="48.95" hidden="1" customHeight="1">
      <c r="B1849" s="133" t="s">
        <v>9945</v>
      </c>
      <c r="C1849" s="139" t="s">
        <v>2693</v>
      </c>
      <c r="D1849" s="130" t="s">
        <v>902</v>
      </c>
      <c r="E1849" s="133" t="s">
        <v>6554</v>
      </c>
      <c r="G1849" s="140" t="s">
        <v>9897</v>
      </c>
      <c r="H1849" s="121" t="s">
        <v>6875</v>
      </c>
      <c r="I1849" s="121" t="s">
        <v>902</v>
      </c>
      <c r="J1849" s="138">
        <v>15</v>
      </c>
      <c r="K1849" s="122" t="s">
        <v>1108</v>
      </c>
      <c r="M1849" s="140">
        <v>3</v>
      </c>
      <c r="N1849" s="121" t="s">
        <v>6875</v>
      </c>
      <c r="O1849" s="121" t="s">
        <v>902</v>
      </c>
      <c r="P1849" s="133" t="s">
        <v>9945</v>
      </c>
      <c r="S1849" s="133" t="s">
        <v>6554</v>
      </c>
      <c r="U1849" s="121" t="s">
        <v>6971</v>
      </c>
      <c r="Z1849" s="138">
        <v>7</v>
      </c>
      <c r="AA1849" s="138"/>
      <c r="AB1849" s="141">
        <f t="shared" si="33"/>
        <v>-7</v>
      </c>
      <c r="AQ1849" s="132"/>
      <c r="AR1849" s="132"/>
    </row>
    <row r="1850" spans="2:44" ht="48.95" hidden="1" customHeight="1">
      <c r="B1850" s="133" t="s">
        <v>9945</v>
      </c>
      <c r="C1850" s="139" t="s">
        <v>2698</v>
      </c>
      <c r="D1850" s="130" t="s">
        <v>902</v>
      </c>
      <c r="E1850" s="133" t="s">
        <v>6555</v>
      </c>
      <c r="G1850" s="140" t="s">
        <v>9897</v>
      </c>
      <c r="H1850" s="121" t="s">
        <v>6875</v>
      </c>
      <c r="I1850" s="121" t="s">
        <v>902</v>
      </c>
      <c r="J1850" s="138">
        <v>15</v>
      </c>
      <c r="K1850" s="122" t="s">
        <v>1108</v>
      </c>
      <c r="M1850" s="140">
        <v>2</v>
      </c>
      <c r="N1850" s="121" t="s">
        <v>6875</v>
      </c>
      <c r="O1850" s="121" t="s">
        <v>902</v>
      </c>
      <c r="P1850" s="133" t="s">
        <v>9945</v>
      </c>
      <c r="S1850" s="133" t="s">
        <v>6555</v>
      </c>
      <c r="U1850" s="121" t="s">
        <v>6971</v>
      </c>
      <c r="Z1850" s="138">
        <v>7</v>
      </c>
      <c r="AA1850" s="138"/>
      <c r="AB1850" s="141">
        <f t="shared" si="33"/>
        <v>-7</v>
      </c>
      <c r="AQ1850" s="132"/>
      <c r="AR1850" s="132"/>
    </row>
    <row r="1851" spans="2:44" ht="48.95" hidden="1" customHeight="1">
      <c r="B1851" s="101" t="s">
        <v>9946</v>
      </c>
      <c r="C1851" s="139" t="s">
        <v>1453</v>
      </c>
      <c r="D1851" s="130" t="s">
        <v>902</v>
      </c>
      <c r="E1851" s="133" t="s">
        <v>3862</v>
      </c>
      <c r="G1851" s="140" t="s">
        <v>1055</v>
      </c>
      <c r="H1851" s="121" t="s">
        <v>6879</v>
      </c>
      <c r="I1851" s="121" t="s">
        <v>902</v>
      </c>
      <c r="J1851" s="138">
        <v>180</v>
      </c>
      <c r="K1851" s="122" t="s">
        <v>1108</v>
      </c>
      <c r="M1851" s="140">
        <v>1</v>
      </c>
      <c r="N1851" s="121" t="s">
        <v>6879</v>
      </c>
      <c r="O1851" s="121" t="s">
        <v>902</v>
      </c>
      <c r="P1851" s="101" t="s">
        <v>9946</v>
      </c>
      <c r="S1851" s="133" t="s">
        <v>3862</v>
      </c>
      <c r="U1851" s="121" t="s">
        <v>6971</v>
      </c>
      <c r="Z1851" s="138">
        <v>82</v>
      </c>
      <c r="AA1851" s="138"/>
      <c r="AB1851" s="141">
        <f t="shared" si="33"/>
        <v>-82</v>
      </c>
      <c r="AQ1851" s="132"/>
      <c r="AR1851" s="132"/>
    </row>
    <row r="1852" spans="2:44" ht="48.95" hidden="1" customHeight="1">
      <c r="B1852" s="101" t="s">
        <v>9946</v>
      </c>
      <c r="C1852" s="139" t="s">
        <v>1455</v>
      </c>
      <c r="D1852" s="130" t="s">
        <v>902</v>
      </c>
      <c r="E1852" s="133" t="s">
        <v>3864</v>
      </c>
      <c r="G1852" s="140" t="s">
        <v>1055</v>
      </c>
      <c r="H1852" s="121" t="s">
        <v>6879</v>
      </c>
      <c r="I1852" s="121" t="s">
        <v>902</v>
      </c>
      <c r="J1852" s="100"/>
      <c r="K1852" s="122" t="s">
        <v>1108</v>
      </c>
      <c r="M1852" s="140">
        <v>1</v>
      </c>
      <c r="N1852" s="121" t="s">
        <v>6879</v>
      </c>
      <c r="O1852" s="121" t="s">
        <v>902</v>
      </c>
      <c r="P1852" s="101" t="s">
        <v>9946</v>
      </c>
      <c r="S1852" s="133" t="s">
        <v>3864</v>
      </c>
      <c r="U1852" s="121" t="s">
        <v>6971</v>
      </c>
      <c r="Z1852" s="100"/>
      <c r="AA1852" s="100"/>
      <c r="AB1852" s="141">
        <f t="shared" si="33"/>
        <v>0</v>
      </c>
      <c r="AQ1852" s="132"/>
      <c r="AR1852" s="132"/>
    </row>
    <row r="1853" spans="2:44" ht="48.95" hidden="1" customHeight="1">
      <c r="B1853" s="101" t="s">
        <v>9946</v>
      </c>
      <c r="C1853" s="139" t="s">
        <v>1457</v>
      </c>
      <c r="D1853" s="130" t="s">
        <v>902</v>
      </c>
      <c r="E1853" s="133" t="s">
        <v>3865</v>
      </c>
      <c r="G1853" s="140" t="s">
        <v>1055</v>
      </c>
      <c r="H1853" s="121" t="s">
        <v>6879</v>
      </c>
      <c r="I1853" s="121" t="s">
        <v>902</v>
      </c>
      <c r="J1853" s="138">
        <v>180</v>
      </c>
      <c r="K1853" s="122" t="s">
        <v>1108</v>
      </c>
      <c r="M1853" s="140">
        <v>1</v>
      </c>
      <c r="N1853" s="121" t="s">
        <v>6879</v>
      </c>
      <c r="O1853" s="121" t="s">
        <v>902</v>
      </c>
      <c r="P1853" s="101" t="s">
        <v>9946</v>
      </c>
      <c r="S1853" s="133" t="s">
        <v>3865</v>
      </c>
      <c r="U1853" s="121" t="s">
        <v>6971</v>
      </c>
      <c r="Z1853" s="138">
        <v>82</v>
      </c>
      <c r="AA1853" s="138"/>
      <c r="AB1853" s="141">
        <f t="shared" si="33"/>
        <v>-82</v>
      </c>
      <c r="AQ1853" s="132"/>
      <c r="AR1853" s="132"/>
    </row>
    <row r="1854" spans="2:44" ht="48.95" hidden="1" customHeight="1">
      <c r="B1854" s="101" t="s">
        <v>9946</v>
      </c>
      <c r="C1854" s="139" t="s">
        <v>1159</v>
      </c>
      <c r="D1854" s="130" t="s">
        <v>902</v>
      </c>
      <c r="E1854" s="133" t="s">
        <v>6556</v>
      </c>
      <c r="G1854" s="140" t="s">
        <v>9897</v>
      </c>
      <c r="H1854" s="121" t="s">
        <v>6875</v>
      </c>
      <c r="I1854" s="121" t="s">
        <v>902</v>
      </c>
      <c r="J1854" s="138">
        <v>31</v>
      </c>
      <c r="K1854" s="122" t="s">
        <v>1108</v>
      </c>
      <c r="M1854" s="140">
        <v>6</v>
      </c>
      <c r="N1854" s="121" t="s">
        <v>6875</v>
      </c>
      <c r="O1854" s="121" t="s">
        <v>902</v>
      </c>
      <c r="P1854" s="101" t="s">
        <v>9946</v>
      </c>
      <c r="S1854" s="133" t="s">
        <v>6556</v>
      </c>
      <c r="U1854" s="121" t="s">
        <v>6971</v>
      </c>
      <c r="Z1854" s="138">
        <v>14</v>
      </c>
      <c r="AA1854" s="138"/>
      <c r="AB1854" s="141">
        <f t="shared" si="33"/>
        <v>-14</v>
      </c>
      <c r="AQ1854" s="132" t="s">
        <v>5835</v>
      </c>
      <c r="AR1854" s="132"/>
    </row>
    <row r="1855" spans="2:44" ht="48.95" hidden="1" customHeight="1">
      <c r="B1855" s="101" t="s">
        <v>9946</v>
      </c>
      <c r="C1855" s="139" t="s">
        <v>1146</v>
      </c>
      <c r="D1855" s="130" t="s">
        <v>902</v>
      </c>
      <c r="E1855" s="133" t="s">
        <v>6557</v>
      </c>
      <c r="G1855" s="140" t="s">
        <v>9897</v>
      </c>
      <c r="H1855" s="121" t="s">
        <v>6875</v>
      </c>
      <c r="I1855" s="121" t="s">
        <v>902</v>
      </c>
      <c r="J1855" s="100"/>
      <c r="K1855" s="122" t="s">
        <v>1108</v>
      </c>
      <c r="M1855" s="140">
        <v>2</v>
      </c>
      <c r="N1855" s="121" t="s">
        <v>6875</v>
      </c>
      <c r="O1855" s="121" t="s">
        <v>902</v>
      </c>
      <c r="P1855" s="101" t="s">
        <v>9946</v>
      </c>
      <c r="S1855" s="133" t="s">
        <v>6557</v>
      </c>
      <c r="U1855" s="121" t="s">
        <v>6971</v>
      </c>
      <c r="Z1855" s="100"/>
      <c r="AA1855" s="100"/>
      <c r="AB1855" s="141">
        <f t="shared" si="33"/>
        <v>0</v>
      </c>
      <c r="AQ1855" s="132" t="s">
        <v>5836</v>
      </c>
      <c r="AR1855" s="132"/>
    </row>
    <row r="1856" spans="2:44" ht="48.95" hidden="1" customHeight="1">
      <c r="B1856" s="101" t="s">
        <v>9946</v>
      </c>
      <c r="C1856" s="139" t="s">
        <v>1150</v>
      </c>
      <c r="D1856" s="130" t="s">
        <v>902</v>
      </c>
      <c r="E1856" s="133" t="s">
        <v>6558</v>
      </c>
      <c r="G1856" s="140" t="s">
        <v>9897</v>
      </c>
      <c r="H1856" s="121" t="s">
        <v>6875</v>
      </c>
      <c r="I1856" s="121" t="s">
        <v>902</v>
      </c>
      <c r="J1856" s="138">
        <v>45</v>
      </c>
      <c r="K1856" s="122" t="s">
        <v>1108</v>
      </c>
      <c r="M1856" s="140">
        <v>6</v>
      </c>
      <c r="N1856" s="121" t="s">
        <v>6875</v>
      </c>
      <c r="O1856" s="121" t="s">
        <v>902</v>
      </c>
      <c r="P1856" s="101" t="s">
        <v>9946</v>
      </c>
      <c r="S1856" s="133" t="s">
        <v>6558</v>
      </c>
      <c r="U1856" s="121" t="s">
        <v>6971</v>
      </c>
      <c r="Z1856" s="138">
        <v>24</v>
      </c>
      <c r="AA1856" s="138"/>
      <c r="AB1856" s="141">
        <f t="shared" si="33"/>
        <v>-24</v>
      </c>
      <c r="AQ1856" s="132" t="s">
        <v>5837</v>
      </c>
      <c r="AR1856" s="132"/>
    </row>
    <row r="1857" spans="2:44" ht="48.95" hidden="1" customHeight="1">
      <c r="B1857" s="101" t="s">
        <v>9946</v>
      </c>
      <c r="C1857" s="139" t="s">
        <v>1148</v>
      </c>
      <c r="D1857" s="130" t="s">
        <v>902</v>
      </c>
      <c r="E1857" s="133" t="s">
        <v>6559</v>
      </c>
      <c r="G1857" s="140" t="s">
        <v>9897</v>
      </c>
      <c r="H1857" s="121" t="s">
        <v>6875</v>
      </c>
      <c r="I1857" s="121" t="s">
        <v>902</v>
      </c>
      <c r="J1857" s="138">
        <v>45</v>
      </c>
      <c r="K1857" s="122" t="s">
        <v>1108</v>
      </c>
      <c r="M1857" s="140">
        <v>2</v>
      </c>
      <c r="N1857" s="121" t="s">
        <v>6875</v>
      </c>
      <c r="O1857" s="121" t="s">
        <v>902</v>
      </c>
      <c r="P1857" s="101" t="s">
        <v>9946</v>
      </c>
      <c r="S1857" s="133" t="s">
        <v>6559</v>
      </c>
      <c r="U1857" s="121" t="s">
        <v>6971</v>
      </c>
      <c r="Z1857" s="138">
        <v>24</v>
      </c>
      <c r="AA1857" s="138"/>
      <c r="AB1857" s="141">
        <f t="shared" si="33"/>
        <v>-24</v>
      </c>
      <c r="AQ1857" s="132"/>
      <c r="AR1857" s="132"/>
    </row>
    <row r="1858" spans="2:44" ht="48.95" hidden="1" customHeight="1">
      <c r="B1858" s="101" t="s">
        <v>5361</v>
      </c>
      <c r="C1858" s="139" t="s">
        <v>2920</v>
      </c>
      <c r="D1858" s="130" t="s">
        <v>902</v>
      </c>
      <c r="E1858" s="133" t="s">
        <v>6560</v>
      </c>
      <c r="G1858" s="140" t="s">
        <v>9897</v>
      </c>
      <c r="H1858" s="121" t="s">
        <v>6875</v>
      </c>
      <c r="I1858" s="121" t="s">
        <v>902</v>
      </c>
      <c r="J1858" s="138">
        <v>40</v>
      </c>
      <c r="K1858" s="122" t="s">
        <v>1108</v>
      </c>
      <c r="M1858" s="140">
        <v>3</v>
      </c>
      <c r="N1858" s="121" t="s">
        <v>6875</v>
      </c>
      <c r="O1858" s="121" t="s">
        <v>902</v>
      </c>
      <c r="P1858" s="101" t="s">
        <v>5361</v>
      </c>
      <c r="S1858" s="133" t="s">
        <v>6560</v>
      </c>
      <c r="U1858" s="121" t="s">
        <v>6971</v>
      </c>
      <c r="Z1858" s="138">
        <v>18</v>
      </c>
      <c r="AA1858" s="138"/>
      <c r="AB1858" s="141">
        <f t="shared" si="33"/>
        <v>-18</v>
      </c>
      <c r="AQ1858" s="132"/>
      <c r="AR1858" s="132"/>
    </row>
    <row r="1859" spans="2:44" ht="48.95" hidden="1" customHeight="1">
      <c r="B1859" s="101" t="s">
        <v>9946</v>
      </c>
      <c r="C1859" s="139" t="s">
        <v>1451</v>
      </c>
      <c r="D1859" s="130" t="s">
        <v>902</v>
      </c>
      <c r="E1859" s="133" t="s">
        <v>6561</v>
      </c>
      <c r="G1859" s="140" t="s">
        <v>1056</v>
      </c>
      <c r="H1859" s="121" t="s">
        <v>6879</v>
      </c>
      <c r="I1859" s="121" t="s">
        <v>902</v>
      </c>
      <c r="J1859" s="138">
        <v>172</v>
      </c>
      <c r="K1859" s="122" t="s">
        <v>1108</v>
      </c>
      <c r="M1859" s="140">
        <v>3</v>
      </c>
      <c r="N1859" s="121" t="s">
        <v>6879</v>
      </c>
      <c r="O1859" s="121" t="s">
        <v>902</v>
      </c>
      <c r="P1859" s="101" t="s">
        <v>9946</v>
      </c>
      <c r="S1859" s="133" t="s">
        <v>6561</v>
      </c>
      <c r="U1859" s="121" t="s">
        <v>6971</v>
      </c>
      <c r="Z1859" s="138">
        <v>80</v>
      </c>
      <c r="AA1859" s="138"/>
      <c r="AB1859" s="141">
        <f t="shared" si="33"/>
        <v>-80</v>
      </c>
      <c r="AQ1859" s="132"/>
      <c r="AR1859" s="132"/>
    </row>
    <row r="1860" spans="2:44" ht="48.95" hidden="1" customHeight="1">
      <c r="B1860" s="133" t="s">
        <v>5368</v>
      </c>
      <c r="C1860" s="139" t="s">
        <v>3116</v>
      </c>
      <c r="D1860" s="139"/>
      <c r="E1860" s="133" t="s">
        <v>6562</v>
      </c>
      <c r="G1860" s="140" t="s">
        <v>6929</v>
      </c>
      <c r="H1860" s="121" t="s">
        <v>6929</v>
      </c>
      <c r="I1860" s="121" t="s">
        <v>6929</v>
      </c>
      <c r="J1860" s="100"/>
      <c r="K1860" s="122" t="s">
        <v>1108</v>
      </c>
      <c r="M1860" s="140">
        <v>9</v>
      </c>
      <c r="N1860" s="121" t="s">
        <v>6929</v>
      </c>
      <c r="O1860" s="121" t="s">
        <v>6929</v>
      </c>
      <c r="P1860" s="133" t="s">
        <v>5368</v>
      </c>
      <c r="S1860" s="133" t="s">
        <v>6562</v>
      </c>
      <c r="U1860" s="121" t="s">
        <v>6971</v>
      </c>
      <c r="Z1860" s="100"/>
      <c r="AA1860" s="100"/>
      <c r="AB1860" s="141">
        <f t="shared" si="33"/>
        <v>0</v>
      </c>
      <c r="AQ1860" s="132"/>
      <c r="AR1860" s="132"/>
    </row>
    <row r="1861" spans="2:44" ht="48.95" hidden="1" customHeight="1">
      <c r="B1861" s="133" t="s">
        <v>5368</v>
      </c>
      <c r="C1861" s="139" t="s">
        <v>3095</v>
      </c>
      <c r="D1861" s="139" t="s">
        <v>10091</v>
      </c>
      <c r="E1861" s="133" t="s">
        <v>4937</v>
      </c>
      <c r="G1861" s="140" t="s">
        <v>9897</v>
      </c>
      <c r="H1861" s="121" t="s">
        <v>6875</v>
      </c>
      <c r="I1861" s="121" t="s">
        <v>903</v>
      </c>
      <c r="J1861" s="100"/>
      <c r="K1861" s="122" t="s">
        <v>1108</v>
      </c>
      <c r="M1861" s="140">
        <v>1</v>
      </c>
      <c r="N1861" s="121" t="s">
        <v>6875</v>
      </c>
      <c r="O1861" s="121" t="s">
        <v>903</v>
      </c>
      <c r="P1861" s="133" t="s">
        <v>5368</v>
      </c>
      <c r="S1861" s="133" t="s">
        <v>4937</v>
      </c>
      <c r="U1861" s="121" t="s">
        <v>6971</v>
      </c>
      <c r="Z1861" s="100"/>
      <c r="AA1861" s="100"/>
      <c r="AB1861" s="141">
        <f t="shared" si="33"/>
        <v>0</v>
      </c>
      <c r="AQ1861" s="132"/>
      <c r="AR1861" s="132"/>
    </row>
    <row r="1862" spans="2:44" ht="48.95" hidden="1" customHeight="1">
      <c r="B1862" s="133" t="s">
        <v>5368</v>
      </c>
      <c r="C1862" s="139" t="s">
        <v>3094</v>
      </c>
      <c r="D1862" s="139" t="s">
        <v>10091</v>
      </c>
      <c r="E1862" s="133" t="s">
        <v>4936</v>
      </c>
      <c r="G1862" s="140" t="s">
        <v>9897</v>
      </c>
      <c r="H1862" s="121" t="s">
        <v>6875</v>
      </c>
      <c r="I1862" s="121" t="s">
        <v>903</v>
      </c>
      <c r="J1862" s="100"/>
      <c r="K1862" s="122" t="s">
        <v>1108</v>
      </c>
      <c r="M1862" s="140">
        <v>1</v>
      </c>
      <c r="N1862" s="121" t="s">
        <v>6875</v>
      </c>
      <c r="O1862" s="121" t="s">
        <v>903</v>
      </c>
      <c r="P1862" s="133" t="s">
        <v>5368</v>
      </c>
      <c r="S1862" s="133" t="s">
        <v>4936</v>
      </c>
      <c r="U1862" s="121" t="s">
        <v>6971</v>
      </c>
      <c r="Z1862" s="100"/>
      <c r="AA1862" s="100"/>
      <c r="AB1862" s="141">
        <f t="shared" si="33"/>
        <v>0</v>
      </c>
      <c r="AQ1862" s="132" t="s">
        <v>5838</v>
      </c>
      <c r="AR1862" s="132"/>
    </row>
    <row r="1863" spans="2:44" ht="48.95" hidden="1" customHeight="1">
      <c r="B1863" s="133" t="s">
        <v>5368</v>
      </c>
      <c r="C1863" s="139" t="s">
        <v>3090</v>
      </c>
      <c r="D1863" s="139" t="s">
        <v>10091</v>
      </c>
      <c r="E1863" s="133" t="s">
        <v>4933</v>
      </c>
      <c r="G1863" s="140" t="s">
        <v>9897</v>
      </c>
      <c r="H1863" s="121" t="s">
        <v>6875</v>
      </c>
      <c r="I1863" s="121" t="s">
        <v>903</v>
      </c>
      <c r="J1863" s="138">
        <v>15</v>
      </c>
      <c r="K1863" s="122" t="s">
        <v>1108</v>
      </c>
      <c r="M1863" s="140">
        <v>1</v>
      </c>
      <c r="N1863" s="121" t="s">
        <v>6875</v>
      </c>
      <c r="O1863" s="121" t="s">
        <v>903</v>
      </c>
      <c r="P1863" s="133" t="s">
        <v>5368</v>
      </c>
      <c r="S1863" s="133" t="s">
        <v>4933</v>
      </c>
      <c r="U1863" s="121" t="s">
        <v>6971</v>
      </c>
      <c r="Z1863" s="138">
        <v>3</v>
      </c>
      <c r="AA1863" s="138"/>
      <c r="AB1863" s="141">
        <f t="shared" si="33"/>
        <v>-3</v>
      </c>
      <c r="AQ1863" s="132"/>
      <c r="AR1863" s="132"/>
    </row>
    <row r="1864" spans="2:44" ht="48.95" hidden="1" customHeight="1">
      <c r="B1864" s="133" t="s">
        <v>5368</v>
      </c>
      <c r="C1864" s="139" t="s">
        <v>3092</v>
      </c>
      <c r="D1864" s="139" t="s">
        <v>10091</v>
      </c>
      <c r="E1864" s="133" t="s">
        <v>6563</v>
      </c>
      <c r="G1864" s="140" t="s">
        <v>9897</v>
      </c>
      <c r="H1864" s="121" t="s">
        <v>6875</v>
      </c>
      <c r="I1864" s="121" t="s">
        <v>903</v>
      </c>
      <c r="J1864" s="100"/>
      <c r="K1864" s="122" t="s">
        <v>1108</v>
      </c>
      <c r="M1864" s="140">
        <v>1</v>
      </c>
      <c r="N1864" s="121" t="s">
        <v>6875</v>
      </c>
      <c r="O1864" s="121" t="s">
        <v>903</v>
      </c>
      <c r="P1864" s="133" t="s">
        <v>5368</v>
      </c>
      <c r="S1864" s="133" t="s">
        <v>6563</v>
      </c>
      <c r="U1864" s="121" t="s">
        <v>6971</v>
      </c>
      <c r="Z1864" s="100"/>
      <c r="AA1864" s="100"/>
      <c r="AB1864" s="141">
        <f t="shared" si="33"/>
        <v>0</v>
      </c>
      <c r="AQ1864" s="132"/>
      <c r="AR1864" s="132"/>
    </row>
    <row r="1865" spans="2:44" ht="48.95" hidden="1" customHeight="1">
      <c r="B1865" s="133" t="s">
        <v>5368</v>
      </c>
      <c r="C1865" s="139" t="s">
        <v>3091</v>
      </c>
      <c r="D1865" s="139" t="s">
        <v>10091</v>
      </c>
      <c r="E1865" s="133" t="s">
        <v>4934</v>
      </c>
      <c r="G1865" s="140" t="s">
        <v>9897</v>
      </c>
      <c r="H1865" s="121" t="s">
        <v>6875</v>
      </c>
      <c r="I1865" s="121" t="s">
        <v>903</v>
      </c>
      <c r="J1865" s="100"/>
      <c r="K1865" s="122" t="s">
        <v>1108</v>
      </c>
      <c r="M1865" s="140">
        <v>1</v>
      </c>
      <c r="N1865" s="121" t="s">
        <v>6875</v>
      </c>
      <c r="O1865" s="121" t="s">
        <v>903</v>
      </c>
      <c r="P1865" s="133" t="s">
        <v>5368</v>
      </c>
      <c r="S1865" s="133" t="s">
        <v>4934</v>
      </c>
      <c r="U1865" s="121" t="s">
        <v>6971</v>
      </c>
      <c r="Z1865" s="100"/>
      <c r="AA1865" s="100"/>
      <c r="AB1865" s="141">
        <f t="shared" si="33"/>
        <v>0</v>
      </c>
      <c r="AQ1865" s="132"/>
      <c r="AR1865" s="132"/>
    </row>
    <row r="1866" spans="2:44" ht="48.95" hidden="1" customHeight="1">
      <c r="B1866" s="133" t="s">
        <v>5368</v>
      </c>
      <c r="C1866" s="139" t="s">
        <v>3089</v>
      </c>
      <c r="D1866" s="139" t="s">
        <v>10091</v>
      </c>
      <c r="E1866" s="133" t="s">
        <v>6564</v>
      </c>
      <c r="G1866" s="140" t="s">
        <v>9897</v>
      </c>
      <c r="H1866" s="121" t="s">
        <v>6875</v>
      </c>
      <c r="I1866" s="121" t="s">
        <v>903</v>
      </c>
      <c r="J1866" s="100"/>
      <c r="K1866" s="122" t="s">
        <v>1108</v>
      </c>
      <c r="M1866" s="140">
        <v>1</v>
      </c>
      <c r="N1866" s="121" t="s">
        <v>6875</v>
      </c>
      <c r="O1866" s="121" t="s">
        <v>903</v>
      </c>
      <c r="P1866" s="133" t="s">
        <v>5368</v>
      </c>
      <c r="S1866" s="133" t="s">
        <v>6564</v>
      </c>
      <c r="U1866" s="121" t="s">
        <v>6971</v>
      </c>
      <c r="Z1866" s="100"/>
      <c r="AA1866" s="100"/>
      <c r="AB1866" s="141">
        <f t="shared" si="33"/>
        <v>0</v>
      </c>
      <c r="AQ1866" s="132"/>
      <c r="AR1866" s="132"/>
    </row>
    <row r="1867" spans="2:44" ht="48.95" hidden="1" customHeight="1">
      <c r="B1867" s="133" t="s">
        <v>5368</v>
      </c>
      <c r="C1867" s="139" t="s">
        <v>3093</v>
      </c>
      <c r="D1867" s="139" t="s">
        <v>10091</v>
      </c>
      <c r="E1867" s="133" t="s">
        <v>4935</v>
      </c>
      <c r="G1867" s="140" t="s">
        <v>9897</v>
      </c>
      <c r="H1867" s="121" t="s">
        <v>6875</v>
      </c>
      <c r="I1867" s="121" t="s">
        <v>903</v>
      </c>
      <c r="J1867" s="138">
        <v>25</v>
      </c>
      <c r="K1867" s="122" t="s">
        <v>1108</v>
      </c>
      <c r="M1867" s="140">
        <v>1</v>
      </c>
      <c r="N1867" s="121" t="s">
        <v>6875</v>
      </c>
      <c r="O1867" s="121" t="s">
        <v>903</v>
      </c>
      <c r="P1867" s="133" t="s">
        <v>5368</v>
      </c>
      <c r="S1867" s="133" t="s">
        <v>4935</v>
      </c>
      <c r="U1867" s="121" t="s">
        <v>6971</v>
      </c>
      <c r="Z1867" s="138">
        <v>11</v>
      </c>
      <c r="AA1867" s="138"/>
      <c r="AB1867" s="141">
        <f t="shared" si="33"/>
        <v>-11</v>
      </c>
      <c r="AQ1867" s="132"/>
      <c r="AR1867" s="132"/>
    </row>
    <row r="1868" spans="2:44" ht="48.95" hidden="1" customHeight="1">
      <c r="B1868" s="101" t="s">
        <v>9946</v>
      </c>
      <c r="C1868" s="139" t="s">
        <v>1452</v>
      </c>
      <c r="D1868" s="130" t="s">
        <v>902</v>
      </c>
      <c r="E1868" s="133" t="s">
        <v>6948</v>
      </c>
      <c r="G1868" s="140" t="s">
        <v>1056</v>
      </c>
      <c r="H1868" s="121" t="s">
        <v>6879</v>
      </c>
      <c r="I1868" s="121" t="s">
        <v>902</v>
      </c>
      <c r="J1868" s="138">
        <v>180</v>
      </c>
      <c r="K1868" s="122" t="s">
        <v>1108</v>
      </c>
      <c r="M1868" s="140">
        <v>2</v>
      </c>
      <c r="N1868" s="121" t="s">
        <v>6879</v>
      </c>
      <c r="O1868" s="121" t="s">
        <v>902</v>
      </c>
      <c r="P1868" s="101" t="s">
        <v>9946</v>
      </c>
      <c r="S1868" s="133" t="s">
        <v>6948</v>
      </c>
      <c r="U1868" s="121" t="s">
        <v>6971</v>
      </c>
      <c r="Z1868" s="138">
        <v>82</v>
      </c>
      <c r="AA1868" s="138"/>
      <c r="AB1868" s="141">
        <f t="shared" si="33"/>
        <v>-82</v>
      </c>
      <c r="AQ1868" s="132"/>
      <c r="AR1868" s="132"/>
    </row>
    <row r="1869" spans="2:44" ht="48.95" hidden="1" customHeight="1">
      <c r="B1869" s="101" t="s">
        <v>9946</v>
      </c>
      <c r="C1869" s="139" t="s">
        <v>1445</v>
      </c>
      <c r="D1869" s="130" t="s">
        <v>902</v>
      </c>
      <c r="E1869" s="133" t="s">
        <v>3859</v>
      </c>
      <c r="G1869" s="140" t="s">
        <v>1057</v>
      </c>
      <c r="H1869" s="121" t="s">
        <v>6879</v>
      </c>
      <c r="I1869" s="121" t="s">
        <v>902</v>
      </c>
      <c r="J1869" s="100"/>
      <c r="K1869" s="122" t="s">
        <v>1108</v>
      </c>
      <c r="M1869" s="140">
        <v>2</v>
      </c>
      <c r="N1869" s="121" t="s">
        <v>6879</v>
      </c>
      <c r="O1869" s="121" t="s">
        <v>902</v>
      </c>
      <c r="P1869" s="101" t="s">
        <v>9946</v>
      </c>
      <c r="S1869" s="133" t="s">
        <v>3859</v>
      </c>
      <c r="U1869" s="121" t="s">
        <v>6971</v>
      </c>
      <c r="Z1869" s="100"/>
      <c r="AA1869" s="100"/>
      <c r="AB1869" s="141">
        <f t="shared" si="33"/>
        <v>0</v>
      </c>
      <c r="AQ1869" s="132"/>
      <c r="AR1869" s="132"/>
    </row>
    <row r="1870" spans="2:44" ht="48.95" hidden="1" customHeight="1">
      <c r="B1870" s="101" t="s">
        <v>9946</v>
      </c>
      <c r="C1870" s="139" t="s">
        <v>1442</v>
      </c>
      <c r="D1870" s="130" t="s">
        <v>902</v>
      </c>
      <c r="E1870" s="133" t="s">
        <v>3856</v>
      </c>
      <c r="G1870" s="140" t="s">
        <v>1057</v>
      </c>
      <c r="H1870" s="121" t="s">
        <v>6879</v>
      </c>
      <c r="I1870" s="121" t="s">
        <v>902</v>
      </c>
      <c r="J1870" s="100"/>
      <c r="K1870" s="122" t="s">
        <v>1108</v>
      </c>
      <c r="M1870" s="140">
        <v>1</v>
      </c>
      <c r="N1870" s="121" t="s">
        <v>6879</v>
      </c>
      <c r="O1870" s="121" t="s">
        <v>902</v>
      </c>
      <c r="P1870" s="101" t="s">
        <v>9946</v>
      </c>
      <c r="S1870" s="133" t="s">
        <v>3856</v>
      </c>
      <c r="U1870" s="121" t="s">
        <v>6971</v>
      </c>
      <c r="Z1870" s="100"/>
      <c r="AA1870" s="100"/>
      <c r="AB1870" s="141">
        <f t="shared" si="33"/>
        <v>0</v>
      </c>
      <c r="AQ1870" s="132"/>
      <c r="AR1870" s="132"/>
    </row>
    <row r="1871" spans="2:44" ht="48.95" hidden="1" customHeight="1">
      <c r="B1871" s="101" t="s">
        <v>9946</v>
      </c>
      <c r="C1871" s="139" t="s">
        <v>1153</v>
      </c>
      <c r="D1871" s="130" t="s">
        <v>902</v>
      </c>
      <c r="E1871" s="133" t="s">
        <v>6565</v>
      </c>
      <c r="G1871" s="140" t="s">
        <v>9897</v>
      </c>
      <c r="H1871" s="121" t="s">
        <v>6875</v>
      </c>
      <c r="I1871" s="121" t="s">
        <v>902</v>
      </c>
      <c r="J1871" s="138">
        <v>31</v>
      </c>
      <c r="K1871" s="122" t="s">
        <v>1108</v>
      </c>
      <c r="M1871" s="140">
        <v>2</v>
      </c>
      <c r="N1871" s="121" t="s">
        <v>6875</v>
      </c>
      <c r="O1871" s="121" t="s">
        <v>902</v>
      </c>
      <c r="P1871" s="101" t="s">
        <v>9946</v>
      </c>
      <c r="S1871" s="133" t="s">
        <v>6565</v>
      </c>
      <c r="U1871" s="121" t="s">
        <v>6971</v>
      </c>
      <c r="Z1871" s="138">
        <v>14</v>
      </c>
      <c r="AA1871" s="138"/>
      <c r="AB1871" s="141">
        <f t="shared" si="33"/>
        <v>-14</v>
      </c>
      <c r="AQ1871" s="132" t="s">
        <v>5839</v>
      </c>
      <c r="AR1871" s="132"/>
    </row>
    <row r="1872" spans="2:44" ht="48.95" hidden="1" customHeight="1">
      <c r="B1872" s="101" t="s">
        <v>5361</v>
      </c>
      <c r="C1872" s="139" t="s">
        <v>2923</v>
      </c>
      <c r="D1872" s="130" t="s">
        <v>902</v>
      </c>
      <c r="E1872" s="133" t="s">
        <v>6566</v>
      </c>
      <c r="G1872" s="140" t="s">
        <v>9897</v>
      </c>
      <c r="H1872" s="121" t="s">
        <v>6875</v>
      </c>
      <c r="I1872" s="121" t="s">
        <v>902</v>
      </c>
      <c r="J1872" s="138">
        <v>40</v>
      </c>
      <c r="K1872" s="122" t="s">
        <v>1108</v>
      </c>
      <c r="M1872" s="140">
        <v>1</v>
      </c>
      <c r="N1872" s="121" t="s">
        <v>6875</v>
      </c>
      <c r="O1872" s="121" t="s">
        <v>902</v>
      </c>
      <c r="P1872" s="101" t="s">
        <v>5361</v>
      </c>
      <c r="S1872" s="133" t="s">
        <v>6566</v>
      </c>
      <c r="U1872" s="121" t="s">
        <v>6971</v>
      </c>
      <c r="Z1872" s="138">
        <v>18</v>
      </c>
      <c r="AA1872" s="138"/>
      <c r="AB1872" s="141">
        <f t="shared" si="33"/>
        <v>-18</v>
      </c>
      <c r="AQ1872" s="132" t="s">
        <v>5840</v>
      </c>
      <c r="AR1872" s="132"/>
    </row>
    <row r="1873" spans="2:44" ht="48.95" hidden="1" customHeight="1">
      <c r="B1873" s="101" t="s">
        <v>5361</v>
      </c>
      <c r="C1873" s="139" t="s">
        <v>2945</v>
      </c>
      <c r="D1873" s="139" t="s">
        <v>9985</v>
      </c>
      <c r="E1873" s="133" t="s">
        <v>4820</v>
      </c>
      <c r="G1873" s="140" t="s">
        <v>9897</v>
      </c>
      <c r="H1873" s="121" t="s">
        <v>6875</v>
      </c>
      <c r="I1873" s="121" t="s">
        <v>905</v>
      </c>
      <c r="J1873" s="100"/>
      <c r="K1873" s="122" t="s">
        <v>1108</v>
      </c>
      <c r="M1873" s="140">
        <v>1</v>
      </c>
      <c r="N1873" s="121" t="s">
        <v>6875</v>
      </c>
      <c r="O1873" s="121" t="s">
        <v>905</v>
      </c>
      <c r="P1873" s="101" t="s">
        <v>5361</v>
      </c>
      <c r="S1873" s="133" t="s">
        <v>4820</v>
      </c>
      <c r="U1873" s="121" t="s">
        <v>6971</v>
      </c>
      <c r="Z1873" s="100"/>
      <c r="AA1873" s="100"/>
      <c r="AB1873" s="141">
        <f t="shared" si="33"/>
        <v>0</v>
      </c>
      <c r="AQ1873" s="132" t="s">
        <v>5841</v>
      </c>
      <c r="AR1873" s="132"/>
    </row>
    <row r="1874" spans="2:44" ht="48.95" hidden="1" customHeight="1">
      <c r="B1874" s="101" t="s">
        <v>9946</v>
      </c>
      <c r="C1874" s="139" t="s">
        <v>2934</v>
      </c>
      <c r="D1874" s="130" t="s">
        <v>902</v>
      </c>
      <c r="E1874" s="133" t="s">
        <v>6949</v>
      </c>
      <c r="G1874" s="140" t="s">
        <v>9897</v>
      </c>
      <c r="H1874" s="121" t="s">
        <v>6875</v>
      </c>
      <c r="I1874" s="121" t="s">
        <v>902</v>
      </c>
      <c r="J1874" s="100"/>
      <c r="K1874" s="122" t="s">
        <v>1108</v>
      </c>
      <c r="M1874" s="140">
        <v>1</v>
      </c>
      <c r="N1874" s="121" t="s">
        <v>6875</v>
      </c>
      <c r="O1874" s="121" t="s">
        <v>902</v>
      </c>
      <c r="P1874" s="101" t="s">
        <v>9946</v>
      </c>
      <c r="S1874" s="133" t="s">
        <v>6949</v>
      </c>
      <c r="U1874" s="121" t="s">
        <v>6971</v>
      </c>
      <c r="Z1874" s="100"/>
      <c r="AA1874" s="100"/>
      <c r="AB1874" s="141">
        <f t="shared" si="33"/>
        <v>0</v>
      </c>
      <c r="AQ1874" s="132"/>
      <c r="AR1874" s="132"/>
    </row>
    <row r="1875" spans="2:44" ht="48.95" hidden="1" customHeight="1">
      <c r="B1875" s="101" t="s">
        <v>9946</v>
      </c>
      <c r="C1875" s="139" t="s">
        <v>2937</v>
      </c>
      <c r="D1875" s="130" t="s">
        <v>902</v>
      </c>
      <c r="E1875" s="133" t="s">
        <v>4813</v>
      </c>
      <c r="G1875" s="140" t="s">
        <v>9897</v>
      </c>
      <c r="H1875" s="121" t="s">
        <v>6875</v>
      </c>
      <c r="I1875" s="121" t="s">
        <v>902</v>
      </c>
      <c r="J1875" s="100"/>
      <c r="K1875" s="122" t="s">
        <v>1108</v>
      </c>
      <c r="M1875" s="140">
        <v>1</v>
      </c>
      <c r="N1875" s="121" t="s">
        <v>6875</v>
      </c>
      <c r="O1875" s="121" t="s">
        <v>902</v>
      </c>
      <c r="P1875" s="101" t="s">
        <v>9946</v>
      </c>
      <c r="S1875" s="133" t="s">
        <v>4813</v>
      </c>
      <c r="U1875" s="121" t="s">
        <v>6971</v>
      </c>
      <c r="Z1875" s="100"/>
      <c r="AA1875" s="100"/>
      <c r="AB1875" s="141">
        <f t="shared" si="33"/>
        <v>0</v>
      </c>
      <c r="AQ1875" s="132"/>
      <c r="AR1875" s="132"/>
    </row>
    <row r="1876" spans="2:44" ht="48.95" hidden="1" customHeight="1">
      <c r="B1876" s="101" t="s">
        <v>9946</v>
      </c>
      <c r="C1876" s="139" t="s">
        <v>1419</v>
      </c>
      <c r="D1876" s="130" t="s">
        <v>902</v>
      </c>
      <c r="E1876" s="133" t="s">
        <v>3839</v>
      </c>
      <c r="G1876" s="140" t="s">
        <v>1056</v>
      </c>
      <c r="H1876" s="121" t="s">
        <v>6880</v>
      </c>
      <c r="I1876" s="121" t="s">
        <v>902</v>
      </c>
      <c r="J1876" s="138">
        <v>307</v>
      </c>
      <c r="K1876" s="122" t="s">
        <v>1108</v>
      </c>
      <c r="M1876" s="140">
        <v>1</v>
      </c>
      <c r="N1876" s="121" t="s">
        <v>6880</v>
      </c>
      <c r="O1876" s="121" t="s">
        <v>902</v>
      </c>
      <c r="P1876" s="101" t="s">
        <v>9946</v>
      </c>
      <c r="S1876" s="133" t="s">
        <v>3839</v>
      </c>
      <c r="U1876" s="121" t="s">
        <v>6971</v>
      </c>
      <c r="Z1876" s="138">
        <v>140</v>
      </c>
      <c r="AA1876" s="138"/>
      <c r="AB1876" s="141">
        <f t="shared" si="33"/>
        <v>-140</v>
      </c>
      <c r="AQ1876" s="132"/>
      <c r="AR1876" s="132"/>
    </row>
    <row r="1877" spans="2:44" ht="48.95" hidden="1" customHeight="1">
      <c r="B1877" s="101" t="s">
        <v>9946</v>
      </c>
      <c r="C1877" s="139" t="s">
        <v>1403</v>
      </c>
      <c r="D1877" s="130" t="s">
        <v>902</v>
      </c>
      <c r="E1877" s="133" t="s">
        <v>3829</v>
      </c>
      <c r="G1877" s="140" t="s">
        <v>1057</v>
      </c>
      <c r="H1877" s="121" t="s">
        <v>6880</v>
      </c>
      <c r="I1877" s="121" t="s">
        <v>902</v>
      </c>
      <c r="J1877" s="100"/>
      <c r="K1877" s="122" t="s">
        <v>1108</v>
      </c>
      <c r="M1877" s="140">
        <v>1</v>
      </c>
      <c r="N1877" s="121" t="s">
        <v>6880</v>
      </c>
      <c r="O1877" s="121" t="s">
        <v>902</v>
      </c>
      <c r="P1877" s="101" t="s">
        <v>9946</v>
      </c>
      <c r="S1877" s="133" t="s">
        <v>3829</v>
      </c>
      <c r="U1877" s="121" t="s">
        <v>6971</v>
      </c>
      <c r="Z1877" s="100"/>
      <c r="AA1877" s="100"/>
      <c r="AB1877" s="141">
        <f t="shared" si="33"/>
        <v>0</v>
      </c>
      <c r="AQ1877" s="132"/>
      <c r="AR1877" s="132"/>
    </row>
    <row r="1878" spans="2:44" ht="48.95" hidden="1" customHeight="1">
      <c r="B1878" s="101" t="s">
        <v>9946</v>
      </c>
      <c r="C1878" s="139" t="s">
        <v>1441</v>
      </c>
      <c r="D1878" s="130" t="s">
        <v>902</v>
      </c>
      <c r="E1878" s="133" t="s">
        <v>3855</v>
      </c>
      <c r="G1878" s="140" t="s">
        <v>1057</v>
      </c>
      <c r="H1878" s="121" t="s">
        <v>6879</v>
      </c>
      <c r="I1878" s="121" t="s">
        <v>902</v>
      </c>
      <c r="J1878" s="100"/>
      <c r="K1878" s="122" t="s">
        <v>1108</v>
      </c>
      <c r="M1878" s="140">
        <v>1</v>
      </c>
      <c r="N1878" s="121" t="s">
        <v>6879</v>
      </c>
      <c r="O1878" s="121" t="s">
        <v>902</v>
      </c>
      <c r="P1878" s="101" t="s">
        <v>9946</v>
      </c>
      <c r="S1878" s="133" t="s">
        <v>3855</v>
      </c>
      <c r="U1878" s="121" t="s">
        <v>6971</v>
      </c>
      <c r="Z1878" s="100"/>
      <c r="AA1878" s="100"/>
      <c r="AB1878" s="141">
        <f t="shared" si="33"/>
        <v>0</v>
      </c>
      <c r="AQ1878" s="132"/>
      <c r="AR1878" s="132"/>
    </row>
    <row r="1879" spans="2:44" ht="48.95" hidden="1" customHeight="1">
      <c r="B1879" s="101" t="s">
        <v>9946</v>
      </c>
      <c r="C1879" s="139" t="s">
        <v>1449</v>
      </c>
      <c r="D1879" s="130" t="s">
        <v>902</v>
      </c>
      <c r="E1879" s="133" t="s">
        <v>6567</v>
      </c>
      <c r="G1879" s="140" t="s">
        <v>1056</v>
      </c>
      <c r="H1879" s="121" t="s">
        <v>6879</v>
      </c>
      <c r="I1879" s="121" t="s">
        <v>902</v>
      </c>
      <c r="J1879" s="100"/>
      <c r="K1879" s="122" t="s">
        <v>1108</v>
      </c>
      <c r="M1879" s="140">
        <v>1</v>
      </c>
      <c r="N1879" s="121" t="s">
        <v>6879</v>
      </c>
      <c r="O1879" s="121" t="s">
        <v>902</v>
      </c>
      <c r="P1879" s="101" t="s">
        <v>9946</v>
      </c>
      <c r="S1879" s="133" t="s">
        <v>6567</v>
      </c>
      <c r="U1879" s="121" t="s">
        <v>6971</v>
      </c>
      <c r="Z1879" s="100"/>
      <c r="AA1879" s="100"/>
      <c r="AB1879" s="141">
        <f t="shared" si="33"/>
        <v>0</v>
      </c>
      <c r="AQ1879" s="132" t="s">
        <v>5842</v>
      </c>
      <c r="AR1879" s="132"/>
    </row>
    <row r="1880" spans="2:44" ht="48.95" hidden="1" customHeight="1">
      <c r="B1880" s="101" t="s">
        <v>9946</v>
      </c>
      <c r="C1880" s="139" t="s">
        <v>1402</v>
      </c>
      <c r="D1880" s="130" t="s">
        <v>902</v>
      </c>
      <c r="E1880" s="133" t="s">
        <v>3828</v>
      </c>
      <c r="G1880" s="140" t="s">
        <v>1057</v>
      </c>
      <c r="H1880" s="121" t="s">
        <v>6880</v>
      </c>
      <c r="I1880" s="121" t="s">
        <v>902</v>
      </c>
      <c r="J1880" s="100"/>
      <c r="K1880" s="122" t="s">
        <v>1108</v>
      </c>
      <c r="M1880" s="140">
        <v>2</v>
      </c>
      <c r="N1880" s="121" t="s">
        <v>6880</v>
      </c>
      <c r="O1880" s="121" t="s">
        <v>902</v>
      </c>
      <c r="P1880" s="101" t="s">
        <v>9946</v>
      </c>
      <c r="S1880" s="133" t="s">
        <v>3828</v>
      </c>
      <c r="U1880" s="121" t="s">
        <v>6971</v>
      </c>
      <c r="Z1880" s="100"/>
      <c r="AA1880" s="100"/>
      <c r="AB1880" s="141">
        <f t="shared" si="33"/>
        <v>0</v>
      </c>
      <c r="AQ1880" s="132" t="s">
        <v>5826</v>
      </c>
      <c r="AR1880" s="132"/>
    </row>
    <row r="1881" spans="2:44" ht="48.95" hidden="1" customHeight="1">
      <c r="B1881" s="101" t="s">
        <v>9946</v>
      </c>
      <c r="C1881" s="139" t="s">
        <v>1411</v>
      </c>
      <c r="D1881" s="130" t="s">
        <v>902</v>
      </c>
      <c r="E1881" s="133" t="s">
        <v>3836</v>
      </c>
      <c r="G1881" s="140" t="s">
        <v>1057</v>
      </c>
      <c r="H1881" s="121" t="s">
        <v>6880</v>
      </c>
      <c r="I1881" s="121" t="s">
        <v>902</v>
      </c>
      <c r="J1881" s="100"/>
      <c r="K1881" s="122" t="s">
        <v>1108</v>
      </c>
      <c r="M1881" s="140">
        <v>2</v>
      </c>
      <c r="N1881" s="121" t="s">
        <v>6880</v>
      </c>
      <c r="O1881" s="121" t="s">
        <v>902</v>
      </c>
      <c r="P1881" s="101" t="s">
        <v>9946</v>
      </c>
      <c r="S1881" s="133" t="s">
        <v>3836</v>
      </c>
      <c r="U1881" s="121" t="s">
        <v>6971</v>
      </c>
      <c r="Z1881" s="100"/>
      <c r="AA1881" s="100"/>
      <c r="AB1881" s="141">
        <f t="shared" si="33"/>
        <v>0</v>
      </c>
      <c r="AQ1881" s="132" t="s">
        <v>5843</v>
      </c>
      <c r="AR1881" s="132"/>
    </row>
    <row r="1882" spans="2:44" ht="48.95" hidden="1" customHeight="1">
      <c r="B1882" s="101" t="s">
        <v>9946</v>
      </c>
      <c r="C1882" s="139" t="s">
        <v>1422</v>
      </c>
      <c r="D1882" s="130" t="s">
        <v>902</v>
      </c>
      <c r="E1882" s="133" t="s">
        <v>3841</v>
      </c>
      <c r="G1882" s="140" t="s">
        <v>1056</v>
      </c>
      <c r="H1882" s="121" t="s">
        <v>6880</v>
      </c>
      <c r="I1882" s="121" t="s">
        <v>902</v>
      </c>
      <c r="J1882" s="100"/>
      <c r="K1882" s="122" t="s">
        <v>1108</v>
      </c>
      <c r="M1882" s="140">
        <v>1</v>
      </c>
      <c r="N1882" s="121" t="s">
        <v>6880</v>
      </c>
      <c r="O1882" s="121" t="s">
        <v>902</v>
      </c>
      <c r="P1882" s="101" t="s">
        <v>9946</v>
      </c>
      <c r="S1882" s="133" t="s">
        <v>3841</v>
      </c>
      <c r="U1882" s="121" t="s">
        <v>6971</v>
      </c>
      <c r="Z1882" s="100"/>
      <c r="AA1882" s="100"/>
      <c r="AB1882" s="141">
        <f t="shared" si="33"/>
        <v>0</v>
      </c>
      <c r="AQ1882" s="132" t="s">
        <v>5844</v>
      </c>
      <c r="AR1882" s="132"/>
    </row>
    <row r="1883" spans="2:44" ht="48.95" hidden="1" customHeight="1">
      <c r="B1883" s="101" t="s">
        <v>9946</v>
      </c>
      <c r="C1883" s="139" t="s">
        <v>1407</v>
      </c>
      <c r="D1883" s="130" t="s">
        <v>902</v>
      </c>
      <c r="E1883" s="133" t="s">
        <v>3833</v>
      </c>
      <c r="G1883" s="140" t="s">
        <v>1057</v>
      </c>
      <c r="H1883" s="121" t="s">
        <v>6880</v>
      </c>
      <c r="I1883" s="121" t="s">
        <v>902</v>
      </c>
      <c r="J1883" s="100"/>
      <c r="K1883" s="122" t="s">
        <v>1108</v>
      </c>
      <c r="M1883" s="140">
        <v>1</v>
      </c>
      <c r="N1883" s="121" t="s">
        <v>6880</v>
      </c>
      <c r="O1883" s="121" t="s">
        <v>902</v>
      </c>
      <c r="P1883" s="101" t="s">
        <v>9946</v>
      </c>
      <c r="S1883" s="133" t="s">
        <v>3833</v>
      </c>
      <c r="U1883" s="121" t="s">
        <v>6971</v>
      </c>
      <c r="Z1883" s="100"/>
      <c r="AA1883" s="100"/>
      <c r="AB1883" s="141">
        <f t="shared" si="33"/>
        <v>0</v>
      </c>
      <c r="AQ1883" s="132" t="s">
        <v>5845</v>
      </c>
      <c r="AR1883" s="132"/>
    </row>
    <row r="1884" spans="2:44" ht="48.95" hidden="1" customHeight="1">
      <c r="B1884" s="101" t="s">
        <v>9946</v>
      </c>
      <c r="C1884" s="139" t="s">
        <v>1416</v>
      </c>
      <c r="D1884" s="130" t="s">
        <v>902</v>
      </c>
      <c r="E1884" s="133" t="s">
        <v>3838</v>
      </c>
      <c r="G1884" s="140" t="s">
        <v>1056</v>
      </c>
      <c r="H1884" s="121" t="s">
        <v>6880</v>
      </c>
      <c r="I1884" s="121" t="s">
        <v>902</v>
      </c>
      <c r="J1884" s="100"/>
      <c r="K1884" s="122" t="s">
        <v>1108</v>
      </c>
      <c r="M1884" s="140">
        <v>0</v>
      </c>
      <c r="N1884" s="121" t="s">
        <v>6880</v>
      </c>
      <c r="O1884" s="121" t="s">
        <v>902</v>
      </c>
      <c r="P1884" s="101" t="s">
        <v>9946</v>
      </c>
      <c r="S1884" s="133" t="s">
        <v>3838</v>
      </c>
      <c r="U1884" s="121" t="s">
        <v>6971</v>
      </c>
      <c r="Z1884" s="100"/>
      <c r="AA1884" s="100"/>
      <c r="AB1884" s="141">
        <f t="shared" si="33"/>
        <v>0</v>
      </c>
      <c r="AQ1884" s="132" t="s">
        <v>5846</v>
      </c>
      <c r="AR1884" s="132"/>
    </row>
    <row r="1885" spans="2:44" ht="48.95" hidden="1" customHeight="1">
      <c r="B1885" s="101" t="s">
        <v>9946</v>
      </c>
      <c r="C1885" s="139" t="s">
        <v>1432</v>
      </c>
      <c r="D1885" s="130" t="s">
        <v>902</v>
      </c>
      <c r="E1885" s="133" t="s">
        <v>3848</v>
      </c>
      <c r="G1885" s="140" t="s">
        <v>1054</v>
      </c>
      <c r="H1885" s="121" t="s">
        <v>6880</v>
      </c>
      <c r="I1885" s="121" t="s">
        <v>902</v>
      </c>
      <c r="J1885" s="100"/>
      <c r="K1885" s="122" t="s">
        <v>1108</v>
      </c>
      <c r="M1885" s="140">
        <v>1</v>
      </c>
      <c r="N1885" s="121" t="s">
        <v>6880</v>
      </c>
      <c r="O1885" s="121" t="s">
        <v>902</v>
      </c>
      <c r="P1885" s="101" t="s">
        <v>9946</v>
      </c>
      <c r="S1885" s="133" t="s">
        <v>3848</v>
      </c>
      <c r="U1885" s="121" t="s">
        <v>6971</v>
      </c>
      <c r="Z1885" s="100"/>
      <c r="AA1885" s="100"/>
      <c r="AB1885" s="141">
        <f t="shared" si="33"/>
        <v>0</v>
      </c>
      <c r="AQ1885" s="132" t="s">
        <v>5847</v>
      </c>
      <c r="AR1885" s="132"/>
    </row>
    <row r="1886" spans="2:44" ht="48.95" hidden="1" customHeight="1">
      <c r="B1886" s="101" t="s">
        <v>9946</v>
      </c>
      <c r="C1886" s="139" t="s">
        <v>3069</v>
      </c>
      <c r="D1886" s="139" t="s">
        <v>9985</v>
      </c>
      <c r="E1886" s="133" t="s">
        <v>4916</v>
      </c>
      <c r="G1886" s="140" t="s">
        <v>1054</v>
      </c>
      <c r="H1886" s="121" t="s">
        <v>6879</v>
      </c>
      <c r="I1886" s="121" t="s">
        <v>905</v>
      </c>
      <c r="J1886" s="100"/>
      <c r="K1886" s="122" t="s">
        <v>1108</v>
      </c>
      <c r="M1886" s="140">
        <v>1</v>
      </c>
      <c r="N1886" s="121" t="s">
        <v>6879</v>
      </c>
      <c r="O1886" s="121" t="s">
        <v>905</v>
      </c>
      <c r="P1886" s="101" t="s">
        <v>9946</v>
      </c>
      <c r="S1886" s="133" t="s">
        <v>4916</v>
      </c>
      <c r="U1886" s="121" t="s">
        <v>6971</v>
      </c>
      <c r="Z1886" s="100"/>
      <c r="AA1886" s="100"/>
      <c r="AB1886" s="141">
        <f t="shared" si="33"/>
        <v>0</v>
      </c>
      <c r="AQ1886" s="132" t="s">
        <v>5848</v>
      </c>
      <c r="AR1886" s="132"/>
    </row>
    <row r="1887" spans="2:44" ht="48.95" hidden="1" customHeight="1">
      <c r="B1887" s="101" t="s">
        <v>9946</v>
      </c>
      <c r="C1887" s="139" t="s">
        <v>3062</v>
      </c>
      <c r="D1887" s="139" t="s">
        <v>9985</v>
      </c>
      <c r="E1887" s="133" t="s">
        <v>4909</v>
      </c>
      <c r="G1887" s="140" t="s">
        <v>1056</v>
      </c>
      <c r="H1887" s="121" t="s">
        <v>6879</v>
      </c>
      <c r="I1887" s="121" t="s">
        <v>905</v>
      </c>
      <c r="J1887" s="100"/>
      <c r="K1887" s="122" t="s">
        <v>1108</v>
      </c>
      <c r="M1887" s="140">
        <v>1</v>
      </c>
      <c r="N1887" s="121" t="s">
        <v>6879</v>
      </c>
      <c r="O1887" s="121" t="s">
        <v>905</v>
      </c>
      <c r="P1887" s="101" t="s">
        <v>9946</v>
      </c>
      <c r="S1887" s="133" t="s">
        <v>4909</v>
      </c>
      <c r="U1887" s="121" t="s">
        <v>6971</v>
      </c>
      <c r="Z1887" s="100"/>
      <c r="AA1887" s="100"/>
      <c r="AB1887" s="141">
        <f t="shared" si="33"/>
        <v>0</v>
      </c>
      <c r="AQ1887" s="132" t="s">
        <v>5849</v>
      </c>
      <c r="AR1887" s="132"/>
    </row>
    <row r="1888" spans="2:44" ht="48.95" hidden="1" customHeight="1">
      <c r="B1888" s="101" t="s">
        <v>9946</v>
      </c>
      <c r="C1888" s="139" t="s">
        <v>1803</v>
      </c>
      <c r="D1888" s="139" t="s">
        <v>9985</v>
      </c>
      <c r="E1888" s="133" t="s">
        <v>4154</v>
      </c>
      <c r="G1888" s="140" t="s">
        <v>1056</v>
      </c>
      <c r="H1888" s="121" t="s">
        <v>6879</v>
      </c>
      <c r="I1888" s="121" t="s">
        <v>905</v>
      </c>
      <c r="J1888" s="100"/>
      <c r="K1888" s="122" t="s">
        <v>1108</v>
      </c>
      <c r="M1888" s="140">
        <v>0</v>
      </c>
      <c r="N1888" s="121" t="s">
        <v>6879</v>
      </c>
      <c r="O1888" s="121" t="s">
        <v>905</v>
      </c>
      <c r="P1888" s="101" t="s">
        <v>9946</v>
      </c>
      <c r="S1888" s="133" t="s">
        <v>4154</v>
      </c>
      <c r="U1888" s="121" t="s">
        <v>6971</v>
      </c>
      <c r="Z1888" s="100"/>
      <c r="AA1888" s="100"/>
      <c r="AB1888" s="141">
        <f t="shared" si="33"/>
        <v>0</v>
      </c>
      <c r="AQ1888" s="132" t="s">
        <v>5850</v>
      </c>
      <c r="AR1888" s="132"/>
    </row>
    <row r="1889" spans="2:44" ht="48.95" hidden="1" customHeight="1">
      <c r="B1889" s="101" t="s">
        <v>9946</v>
      </c>
      <c r="C1889" s="139" t="s">
        <v>3071</v>
      </c>
      <c r="D1889" s="139" t="s">
        <v>9985</v>
      </c>
      <c r="E1889" s="133" t="s">
        <v>4918</v>
      </c>
      <c r="G1889" s="140" t="s">
        <v>1056</v>
      </c>
      <c r="H1889" s="121" t="s">
        <v>6879</v>
      </c>
      <c r="I1889" s="121" t="s">
        <v>905</v>
      </c>
      <c r="J1889" s="100"/>
      <c r="K1889" s="122" t="s">
        <v>1108</v>
      </c>
      <c r="M1889" s="140">
        <v>1</v>
      </c>
      <c r="N1889" s="121" t="s">
        <v>6879</v>
      </c>
      <c r="O1889" s="121" t="s">
        <v>905</v>
      </c>
      <c r="P1889" s="101" t="s">
        <v>9946</v>
      </c>
      <c r="S1889" s="133" t="s">
        <v>4918</v>
      </c>
      <c r="U1889" s="121" t="s">
        <v>6971</v>
      </c>
      <c r="Z1889" s="100"/>
      <c r="AA1889" s="100"/>
      <c r="AB1889" s="141">
        <f t="shared" si="33"/>
        <v>0</v>
      </c>
      <c r="AQ1889" s="132" t="s">
        <v>5498</v>
      </c>
      <c r="AR1889" s="132"/>
    </row>
    <row r="1890" spans="2:44" ht="48.95" hidden="1" customHeight="1">
      <c r="B1890" s="101" t="s">
        <v>9946</v>
      </c>
      <c r="C1890" s="139" t="s">
        <v>3068</v>
      </c>
      <c r="D1890" s="139" t="s">
        <v>9985</v>
      </c>
      <c r="E1890" s="133" t="s">
        <v>4915</v>
      </c>
      <c r="G1890" s="140" t="s">
        <v>1054</v>
      </c>
      <c r="H1890" s="121" t="s">
        <v>6879</v>
      </c>
      <c r="I1890" s="121" t="s">
        <v>905</v>
      </c>
      <c r="J1890" s="100"/>
      <c r="K1890" s="122" t="s">
        <v>1108</v>
      </c>
      <c r="M1890" s="140">
        <v>1</v>
      </c>
      <c r="N1890" s="121" t="s">
        <v>6879</v>
      </c>
      <c r="O1890" s="121" t="s">
        <v>905</v>
      </c>
      <c r="P1890" s="101" t="s">
        <v>9946</v>
      </c>
      <c r="S1890" s="133" t="s">
        <v>4915</v>
      </c>
      <c r="U1890" s="121" t="s">
        <v>6971</v>
      </c>
      <c r="Z1890" s="100"/>
      <c r="AA1890" s="100"/>
      <c r="AB1890" s="141">
        <f t="shared" si="33"/>
        <v>0</v>
      </c>
      <c r="AQ1890" s="132" t="s">
        <v>5851</v>
      </c>
      <c r="AR1890" s="132"/>
    </row>
    <row r="1891" spans="2:44" ht="48.95" hidden="1" customHeight="1">
      <c r="B1891" s="101" t="s">
        <v>9946</v>
      </c>
      <c r="C1891" s="139" t="s">
        <v>3067</v>
      </c>
      <c r="D1891" s="139" t="s">
        <v>9985</v>
      </c>
      <c r="E1891" s="133" t="s">
        <v>4914</v>
      </c>
      <c r="G1891" s="140" t="s">
        <v>1055</v>
      </c>
      <c r="H1891" s="121" t="s">
        <v>6879</v>
      </c>
      <c r="I1891" s="121" t="s">
        <v>905</v>
      </c>
      <c r="J1891" s="100"/>
      <c r="K1891" s="122" t="s">
        <v>1108</v>
      </c>
      <c r="M1891" s="140">
        <v>1</v>
      </c>
      <c r="N1891" s="121" t="s">
        <v>6879</v>
      </c>
      <c r="O1891" s="121" t="s">
        <v>905</v>
      </c>
      <c r="P1891" s="101" t="s">
        <v>9946</v>
      </c>
      <c r="S1891" s="133" t="s">
        <v>4914</v>
      </c>
      <c r="U1891" s="121" t="s">
        <v>6971</v>
      </c>
      <c r="Z1891" s="100"/>
      <c r="AA1891" s="100"/>
      <c r="AB1891" s="141">
        <f t="shared" si="33"/>
        <v>0</v>
      </c>
      <c r="AQ1891" s="132" t="s">
        <v>5851</v>
      </c>
      <c r="AR1891" s="132"/>
    </row>
    <row r="1892" spans="2:44" ht="48.95" hidden="1" customHeight="1">
      <c r="B1892" s="101" t="s">
        <v>9946</v>
      </c>
      <c r="C1892" s="139" t="s">
        <v>3065</v>
      </c>
      <c r="D1892" s="139" t="s">
        <v>9985</v>
      </c>
      <c r="E1892" s="133" t="s">
        <v>4912</v>
      </c>
      <c r="G1892" s="140" t="s">
        <v>1055</v>
      </c>
      <c r="H1892" s="121" t="s">
        <v>6879</v>
      </c>
      <c r="I1892" s="121" t="s">
        <v>905</v>
      </c>
      <c r="J1892" s="100"/>
      <c r="K1892" s="122" t="s">
        <v>1108</v>
      </c>
      <c r="M1892" s="140">
        <v>1</v>
      </c>
      <c r="N1892" s="121" t="s">
        <v>6879</v>
      </c>
      <c r="O1892" s="121" t="s">
        <v>905</v>
      </c>
      <c r="P1892" s="101" t="s">
        <v>9946</v>
      </c>
      <c r="S1892" s="133" t="s">
        <v>4912</v>
      </c>
      <c r="U1892" s="121" t="s">
        <v>6971</v>
      </c>
      <c r="Z1892" s="100"/>
      <c r="AA1892" s="100"/>
      <c r="AB1892" s="141">
        <f t="shared" si="33"/>
        <v>0</v>
      </c>
      <c r="AQ1892" s="132" t="s">
        <v>5852</v>
      </c>
      <c r="AR1892" s="132"/>
    </row>
    <row r="1893" spans="2:44" ht="48.95" hidden="1" customHeight="1">
      <c r="B1893" s="133" t="s">
        <v>5368</v>
      </c>
      <c r="C1893" s="139" t="s">
        <v>3107</v>
      </c>
      <c r="D1893" s="139" t="s">
        <v>10093</v>
      </c>
      <c r="E1893" s="133" t="s">
        <v>4946</v>
      </c>
      <c r="G1893" s="140" t="s">
        <v>1055</v>
      </c>
      <c r="H1893" s="121" t="s">
        <v>6881</v>
      </c>
      <c r="I1893" s="130" t="s">
        <v>9935</v>
      </c>
      <c r="J1893" s="138"/>
      <c r="K1893" s="122" t="s">
        <v>1108</v>
      </c>
      <c r="M1893" s="140">
        <v>1</v>
      </c>
      <c r="N1893" s="121" t="s">
        <v>6881</v>
      </c>
      <c r="O1893" s="130" t="s">
        <v>9935</v>
      </c>
      <c r="P1893" s="133" t="s">
        <v>5368</v>
      </c>
      <c r="S1893" s="133" t="s">
        <v>4946</v>
      </c>
      <c r="U1893" s="121" t="s">
        <v>6971</v>
      </c>
      <c r="Z1893" s="138">
        <v>20</v>
      </c>
      <c r="AA1893" s="138"/>
      <c r="AB1893" s="141">
        <f t="shared" si="33"/>
        <v>-20</v>
      </c>
      <c r="AQ1893" s="132" t="s">
        <v>5498</v>
      </c>
      <c r="AR1893" s="132"/>
    </row>
    <row r="1894" spans="2:44" ht="48.95" hidden="1" customHeight="1">
      <c r="B1894" s="101" t="s">
        <v>9946</v>
      </c>
      <c r="C1894" s="139" t="s">
        <v>1774</v>
      </c>
      <c r="D1894" s="139" t="s">
        <v>9985</v>
      </c>
      <c r="E1894" s="133" t="s">
        <v>4125</v>
      </c>
      <c r="G1894" s="140" t="s">
        <v>1055</v>
      </c>
      <c r="H1894" s="121" t="s">
        <v>6880</v>
      </c>
      <c r="I1894" s="121" t="s">
        <v>905</v>
      </c>
      <c r="J1894" s="100"/>
      <c r="K1894" s="122" t="s">
        <v>1108</v>
      </c>
      <c r="M1894" s="140">
        <v>1</v>
      </c>
      <c r="N1894" s="121" t="s">
        <v>6880</v>
      </c>
      <c r="O1894" s="121" t="s">
        <v>905</v>
      </c>
      <c r="P1894" s="101" t="s">
        <v>9946</v>
      </c>
      <c r="S1894" s="133" t="s">
        <v>4125</v>
      </c>
      <c r="U1894" s="121" t="s">
        <v>6971</v>
      </c>
      <c r="Z1894" s="100"/>
      <c r="AA1894" s="100"/>
      <c r="AB1894" s="141">
        <f t="shared" si="33"/>
        <v>0</v>
      </c>
      <c r="AQ1894" s="132" t="s">
        <v>5498</v>
      </c>
      <c r="AR1894" s="132"/>
    </row>
    <row r="1895" spans="2:44" ht="48.95" hidden="1" customHeight="1">
      <c r="B1895" s="101" t="s">
        <v>9946</v>
      </c>
      <c r="C1895" s="139" t="s">
        <v>1759</v>
      </c>
      <c r="D1895" s="139" t="s">
        <v>9985</v>
      </c>
      <c r="E1895" s="133" t="s">
        <v>4111</v>
      </c>
      <c r="G1895" s="140" t="s">
        <v>1056</v>
      </c>
      <c r="H1895" s="121" t="s">
        <v>6880</v>
      </c>
      <c r="I1895" s="121" t="s">
        <v>905</v>
      </c>
      <c r="J1895" s="100"/>
      <c r="K1895" s="122" t="s">
        <v>1108</v>
      </c>
      <c r="M1895" s="140">
        <v>2</v>
      </c>
      <c r="N1895" s="121" t="s">
        <v>6880</v>
      </c>
      <c r="O1895" s="121" t="s">
        <v>905</v>
      </c>
      <c r="P1895" s="101" t="s">
        <v>9946</v>
      </c>
      <c r="S1895" s="133" t="s">
        <v>4111</v>
      </c>
      <c r="U1895" s="121" t="s">
        <v>6971</v>
      </c>
      <c r="Z1895" s="100"/>
      <c r="AA1895" s="100"/>
      <c r="AB1895" s="141">
        <f t="shared" si="33"/>
        <v>0</v>
      </c>
      <c r="AQ1895" s="132" t="s">
        <v>5498</v>
      </c>
      <c r="AR1895" s="132"/>
    </row>
    <row r="1896" spans="2:44" ht="48.95" hidden="1" customHeight="1">
      <c r="B1896" s="101" t="s">
        <v>9946</v>
      </c>
      <c r="C1896" s="139" t="s">
        <v>1773</v>
      </c>
      <c r="D1896" s="139" t="s">
        <v>9985</v>
      </c>
      <c r="E1896" s="133" t="s">
        <v>4124</v>
      </c>
      <c r="G1896" s="140" t="s">
        <v>1055</v>
      </c>
      <c r="H1896" s="121" t="s">
        <v>6880</v>
      </c>
      <c r="I1896" s="121" t="s">
        <v>905</v>
      </c>
      <c r="J1896" s="100"/>
      <c r="K1896" s="122" t="s">
        <v>1108</v>
      </c>
      <c r="M1896" s="140">
        <v>1</v>
      </c>
      <c r="N1896" s="121" t="s">
        <v>6880</v>
      </c>
      <c r="O1896" s="121" t="s">
        <v>905</v>
      </c>
      <c r="P1896" s="101" t="s">
        <v>9946</v>
      </c>
      <c r="S1896" s="133" t="s">
        <v>4124</v>
      </c>
      <c r="U1896" s="121" t="s">
        <v>6971</v>
      </c>
      <c r="Z1896" s="100"/>
      <c r="AA1896" s="100"/>
      <c r="AB1896" s="141">
        <f t="shared" si="33"/>
        <v>0</v>
      </c>
      <c r="AQ1896" s="132"/>
      <c r="AR1896" s="132"/>
    </row>
    <row r="1897" spans="2:44" ht="48.95" hidden="1" customHeight="1">
      <c r="B1897" s="133" t="s">
        <v>9945</v>
      </c>
      <c r="C1897" s="139" t="s">
        <v>2750</v>
      </c>
      <c r="D1897" s="139" t="s">
        <v>9985</v>
      </c>
      <c r="E1897" s="133" t="s">
        <v>4697</v>
      </c>
      <c r="G1897" s="140" t="s">
        <v>9897</v>
      </c>
      <c r="H1897" s="121" t="s">
        <v>6875</v>
      </c>
      <c r="I1897" s="121" t="s">
        <v>905</v>
      </c>
      <c r="J1897" s="100"/>
      <c r="K1897" s="122" t="s">
        <v>1108</v>
      </c>
      <c r="M1897" s="140">
        <v>3</v>
      </c>
      <c r="N1897" s="121" t="s">
        <v>6875</v>
      </c>
      <c r="O1897" s="121" t="s">
        <v>905</v>
      </c>
      <c r="P1897" s="133" t="s">
        <v>9945</v>
      </c>
      <c r="S1897" s="133" t="s">
        <v>4697</v>
      </c>
      <c r="U1897" s="121" t="s">
        <v>6971</v>
      </c>
      <c r="Z1897" s="100"/>
      <c r="AA1897" s="100"/>
      <c r="AB1897" s="141">
        <f t="shared" si="33"/>
        <v>0</v>
      </c>
      <c r="AQ1897" s="132"/>
      <c r="AR1897" s="132"/>
    </row>
    <row r="1898" spans="2:44" ht="48.95" hidden="1" customHeight="1">
      <c r="B1898" s="133" t="s">
        <v>5368</v>
      </c>
      <c r="C1898" s="139" t="s">
        <v>3103</v>
      </c>
      <c r="D1898" s="139" t="s">
        <v>10089</v>
      </c>
      <c r="E1898" s="133" t="s">
        <v>4943</v>
      </c>
      <c r="G1898" s="140" t="s">
        <v>1057</v>
      </c>
      <c r="H1898" s="121" t="s">
        <v>6881</v>
      </c>
      <c r="I1898" s="121" t="s">
        <v>903</v>
      </c>
      <c r="J1898" s="100"/>
      <c r="K1898" s="122" t="s">
        <v>1108</v>
      </c>
      <c r="M1898" s="140">
        <v>2</v>
      </c>
      <c r="N1898" s="121" t="s">
        <v>6881</v>
      </c>
      <c r="O1898" s="121" t="s">
        <v>903</v>
      </c>
      <c r="P1898" s="133" t="s">
        <v>5368</v>
      </c>
      <c r="S1898" s="133" t="s">
        <v>4943</v>
      </c>
      <c r="U1898" s="121" t="s">
        <v>6971</v>
      </c>
      <c r="Z1898" s="100"/>
      <c r="AA1898" s="100"/>
      <c r="AB1898" s="141">
        <f t="shared" si="33"/>
        <v>0</v>
      </c>
      <c r="AQ1898" s="132"/>
      <c r="AR1898" s="132"/>
    </row>
    <row r="1899" spans="2:44" ht="48.95" hidden="1" customHeight="1">
      <c r="B1899" s="133" t="s">
        <v>5368</v>
      </c>
      <c r="C1899" s="139" t="s">
        <v>3104</v>
      </c>
      <c r="D1899" s="139" t="s">
        <v>10089</v>
      </c>
      <c r="E1899" s="133" t="s">
        <v>4944</v>
      </c>
      <c r="G1899" s="140" t="s">
        <v>1057</v>
      </c>
      <c r="H1899" s="121" t="s">
        <v>6881</v>
      </c>
      <c r="I1899" s="121" t="s">
        <v>903</v>
      </c>
      <c r="J1899" s="100"/>
      <c r="K1899" s="122" t="s">
        <v>1108</v>
      </c>
      <c r="M1899" s="140">
        <v>1</v>
      </c>
      <c r="N1899" s="121" t="s">
        <v>6881</v>
      </c>
      <c r="O1899" s="121" t="s">
        <v>903</v>
      </c>
      <c r="P1899" s="133" t="s">
        <v>5368</v>
      </c>
      <c r="S1899" s="133" t="s">
        <v>4944</v>
      </c>
      <c r="U1899" s="121" t="s">
        <v>6971</v>
      </c>
      <c r="Z1899" s="100"/>
      <c r="AA1899" s="100"/>
      <c r="AB1899" s="141">
        <f t="shared" si="33"/>
        <v>0</v>
      </c>
      <c r="AQ1899" s="132"/>
      <c r="AR1899" s="132"/>
    </row>
    <row r="1900" spans="2:44" ht="48.95" hidden="1" customHeight="1">
      <c r="B1900" s="133" t="s">
        <v>5368</v>
      </c>
      <c r="C1900" s="139" t="s">
        <v>3105</v>
      </c>
      <c r="D1900" s="139" t="s">
        <v>10093</v>
      </c>
      <c r="E1900" s="133" t="s">
        <v>4945</v>
      </c>
      <c r="G1900" s="140" t="s">
        <v>1056</v>
      </c>
      <c r="H1900" s="121" t="s">
        <v>6881</v>
      </c>
      <c r="I1900" s="121" t="s">
        <v>903</v>
      </c>
      <c r="J1900" s="100"/>
      <c r="K1900" s="122" t="s">
        <v>1108</v>
      </c>
      <c r="M1900" s="140">
        <v>1</v>
      </c>
      <c r="N1900" s="121" t="s">
        <v>6881</v>
      </c>
      <c r="O1900" s="121" t="s">
        <v>903</v>
      </c>
      <c r="P1900" s="133" t="s">
        <v>5368</v>
      </c>
      <c r="S1900" s="133" t="s">
        <v>4945</v>
      </c>
      <c r="U1900" s="121" t="s">
        <v>6971</v>
      </c>
      <c r="Z1900" s="100"/>
      <c r="AA1900" s="100"/>
      <c r="AB1900" s="141">
        <f t="shared" si="33"/>
        <v>0</v>
      </c>
      <c r="AQ1900" s="132"/>
      <c r="AR1900" s="132"/>
    </row>
    <row r="1901" spans="2:44" ht="48.95" hidden="1" customHeight="1">
      <c r="B1901" s="133" t="s">
        <v>5368</v>
      </c>
      <c r="C1901" s="139" t="s">
        <v>3102</v>
      </c>
      <c r="D1901" s="139" t="s">
        <v>10089</v>
      </c>
      <c r="E1901" s="133" t="s">
        <v>4942</v>
      </c>
      <c r="G1901" s="140" t="s">
        <v>1057</v>
      </c>
      <c r="H1901" s="121" t="s">
        <v>6881</v>
      </c>
      <c r="I1901" s="121" t="s">
        <v>903</v>
      </c>
      <c r="J1901" s="100"/>
      <c r="K1901" s="122" t="s">
        <v>1108</v>
      </c>
      <c r="M1901" s="140">
        <v>1</v>
      </c>
      <c r="N1901" s="121" t="s">
        <v>6881</v>
      </c>
      <c r="O1901" s="121" t="s">
        <v>903</v>
      </c>
      <c r="P1901" s="133" t="s">
        <v>5368</v>
      </c>
      <c r="S1901" s="133" t="s">
        <v>4942</v>
      </c>
      <c r="U1901" s="121" t="s">
        <v>6971</v>
      </c>
      <c r="Z1901" s="100"/>
      <c r="AA1901" s="100"/>
      <c r="AB1901" s="141">
        <f t="shared" si="33"/>
        <v>0</v>
      </c>
      <c r="AQ1901" s="132"/>
      <c r="AR1901" s="132"/>
    </row>
    <row r="1902" spans="2:44" ht="48.95" hidden="1" customHeight="1">
      <c r="B1902" s="133" t="s">
        <v>5368</v>
      </c>
      <c r="C1902" s="139" t="s">
        <v>3109</v>
      </c>
      <c r="D1902" s="139" t="s">
        <v>10089</v>
      </c>
      <c r="E1902" s="133" t="s">
        <v>6950</v>
      </c>
      <c r="G1902" s="140" t="s">
        <v>1055</v>
      </c>
      <c r="H1902" s="121" t="s">
        <v>6881</v>
      </c>
      <c r="I1902" s="121" t="s">
        <v>903</v>
      </c>
      <c r="J1902" s="100"/>
      <c r="K1902" s="122" t="s">
        <v>1108</v>
      </c>
      <c r="M1902" s="140">
        <v>1</v>
      </c>
      <c r="N1902" s="121" t="s">
        <v>6881</v>
      </c>
      <c r="O1902" s="121" t="s">
        <v>903</v>
      </c>
      <c r="P1902" s="133" t="s">
        <v>5368</v>
      </c>
      <c r="S1902" s="133" t="s">
        <v>6950</v>
      </c>
      <c r="U1902" s="121" t="s">
        <v>6971</v>
      </c>
      <c r="Z1902" s="100"/>
      <c r="AA1902" s="100"/>
      <c r="AB1902" s="141">
        <f t="shared" ref="AB1902:AB1965" si="34">AA1902-Z1902</f>
        <v>0</v>
      </c>
      <c r="AQ1902" s="132"/>
      <c r="AR1902" s="132"/>
    </row>
    <row r="1903" spans="2:44" ht="48.95" hidden="1" customHeight="1">
      <c r="B1903" s="133" t="s">
        <v>5368</v>
      </c>
      <c r="C1903" s="139" t="s">
        <v>3108</v>
      </c>
      <c r="D1903" s="139" t="s">
        <v>10089</v>
      </c>
      <c r="E1903" s="133" t="s">
        <v>4947</v>
      </c>
      <c r="G1903" s="140" t="s">
        <v>1056</v>
      </c>
      <c r="H1903" s="121" t="s">
        <v>6881</v>
      </c>
      <c r="I1903" s="121" t="s">
        <v>903</v>
      </c>
      <c r="J1903" s="100"/>
      <c r="K1903" s="122" t="s">
        <v>1108</v>
      </c>
      <c r="M1903" s="140">
        <v>2</v>
      </c>
      <c r="N1903" s="121" t="s">
        <v>6881</v>
      </c>
      <c r="O1903" s="121" t="s">
        <v>903</v>
      </c>
      <c r="P1903" s="133" t="s">
        <v>5368</v>
      </c>
      <c r="S1903" s="133" t="s">
        <v>4947</v>
      </c>
      <c r="U1903" s="121" t="s">
        <v>6971</v>
      </c>
      <c r="Z1903" s="100"/>
      <c r="AA1903" s="100"/>
      <c r="AB1903" s="141">
        <f t="shared" si="34"/>
        <v>0</v>
      </c>
      <c r="AQ1903" s="132"/>
      <c r="AR1903" s="132"/>
    </row>
    <row r="1904" spans="2:44" ht="48.95" hidden="1" customHeight="1">
      <c r="B1904" s="133" t="s">
        <v>9945</v>
      </c>
      <c r="C1904" s="139" t="s">
        <v>2752</v>
      </c>
      <c r="D1904" s="139" t="s">
        <v>9985</v>
      </c>
      <c r="E1904" s="133" t="s">
        <v>4698</v>
      </c>
      <c r="G1904" s="140" t="s">
        <v>9897</v>
      </c>
      <c r="H1904" s="121" t="s">
        <v>6875</v>
      </c>
      <c r="I1904" s="121" t="s">
        <v>905</v>
      </c>
      <c r="J1904" s="138">
        <v>20</v>
      </c>
      <c r="K1904" s="122" t="s">
        <v>1108</v>
      </c>
      <c r="M1904" s="140">
        <v>10</v>
      </c>
      <c r="N1904" s="121" t="s">
        <v>6875</v>
      </c>
      <c r="O1904" s="121" t="s">
        <v>905</v>
      </c>
      <c r="P1904" s="133" t="s">
        <v>9945</v>
      </c>
      <c r="S1904" s="133" t="s">
        <v>4698</v>
      </c>
      <c r="U1904" s="121" t="s">
        <v>6971</v>
      </c>
      <c r="Z1904" s="138">
        <v>10</v>
      </c>
      <c r="AA1904" s="138"/>
      <c r="AB1904" s="141">
        <f t="shared" si="34"/>
        <v>-10</v>
      </c>
      <c r="AQ1904" s="132"/>
      <c r="AR1904" s="132"/>
    </row>
    <row r="1905" spans="2:44" ht="48.95" hidden="1" customHeight="1">
      <c r="B1905" s="133" t="s">
        <v>9945</v>
      </c>
      <c r="C1905" s="139" t="s">
        <v>2754</v>
      </c>
      <c r="D1905" s="139" t="s">
        <v>9985</v>
      </c>
      <c r="E1905" s="133" t="s">
        <v>4700</v>
      </c>
      <c r="G1905" s="140" t="s">
        <v>9897</v>
      </c>
      <c r="H1905" s="121" t="s">
        <v>6875</v>
      </c>
      <c r="I1905" s="121" t="s">
        <v>905</v>
      </c>
      <c r="J1905" s="100"/>
      <c r="K1905" s="122" t="s">
        <v>1108</v>
      </c>
      <c r="M1905" s="140">
        <v>25</v>
      </c>
      <c r="N1905" s="121" t="s">
        <v>6875</v>
      </c>
      <c r="O1905" s="121" t="s">
        <v>905</v>
      </c>
      <c r="P1905" s="133" t="s">
        <v>9945</v>
      </c>
      <c r="S1905" s="133" t="s">
        <v>4700</v>
      </c>
      <c r="U1905" s="121" t="s">
        <v>6971</v>
      </c>
      <c r="Z1905" s="100"/>
      <c r="AA1905" s="100"/>
      <c r="AB1905" s="141">
        <f t="shared" si="34"/>
        <v>0</v>
      </c>
      <c r="AQ1905" s="132"/>
      <c r="AR1905" s="132"/>
    </row>
    <row r="1906" spans="2:44" ht="48.95" hidden="1" customHeight="1">
      <c r="B1906" s="101" t="s">
        <v>9946</v>
      </c>
      <c r="C1906" s="139" t="s">
        <v>1758</v>
      </c>
      <c r="D1906" s="139" t="s">
        <v>9985</v>
      </c>
      <c r="E1906" s="133" t="s">
        <v>4110</v>
      </c>
      <c r="G1906" s="140" t="s">
        <v>1056</v>
      </c>
      <c r="H1906" s="121" t="s">
        <v>6880</v>
      </c>
      <c r="I1906" s="121" t="s">
        <v>905</v>
      </c>
      <c r="J1906" s="100"/>
      <c r="K1906" s="122" t="s">
        <v>1108</v>
      </c>
      <c r="M1906" s="140">
        <v>2</v>
      </c>
      <c r="N1906" s="121" t="s">
        <v>6880</v>
      </c>
      <c r="O1906" s="121" t="s">
        <v>905</v>
      </c>
      <c r="P1906" s="101" t="s">
        <v>9946</v>
      </c>
      <c r="S1906" s="133" t="s">
        <v>4110</v>
      </c>
      <c r="U1906" s="121" t="s">
        <v>6971</v>
      </c>
      <c r="Z1906" s="100"/>
      <c r="AA1906" s="100"/>
      <c r="AB1906" s="141">
        <f t="shared" si="34"/>
        <v>0</v>
      </c>
      <c r="AQ1906" s="132" t="s">
        <v>5853</v>
      </c>
      <c r="AR1906" s="132"/>
    </row>
    <row r="1907" spans="2:44" ht="48.95" hidden="1" customHeight="1">
      <c r="B1907" s="101" t="s">
        <v>9946</v>
      </c>
      <c r="C1907" s="139" t="s">
        <v>1821</v>
      </c>
      <c r="D1907" s="139" t="s">
        <v>9985</v>
      </c>
      <c r="E1907" s="133" t="s">
        <v>4172</v>
      </c>
      <c r="G1907" s="140" t="s">
        <v>1057</v>
      </c>
      <c r="H1907" s="121" t="s">
        <v>6880</v>
      </c>
      <c r="I1907" s="121" t="s">
        <v>905</v>
      </c>
      <c r="J1907" s="100"/>
      <c r="K1907" s="122" t="s">
        <v>1108</v>
      </c>
      <c r="M1907" s="140">
        <v>1</v>
      </c>
      <c r="N1907" s="121" t="s">
        <v>6880</v>
      </c>
      <c r="O1907" s="121" t="s">
        <v>905</v>
      </c>
      <c r="P1907" s="101" t="s">
        <v>9946</v>
      </c>
      <c r="S1907" s="133" t="s">
        <v>4172</v>
      </c>
      <c r="U1907" s="121" t="s">
        <v>6971</v>
      </c>
      <c r="Z1907" s="100"/>
      <c r="AA1907" s="100"/>
      <c r="AB1907" s="141">
        <f t="shared" si="34"/>
        <v>0</v>
      </c>
      <c r="AQ1907" s="132"/>
      <c r="AR1907" s="132"/>
    </row>
    <row r="1908" spans="2:44" ht="48.95" hidden="1" customHeight="1">
      <c r="B1908" s="133" t="s">
        <v>9945</v>
      </c>
      <c r="C1908" s="139" t="s">
        <v>2726</v>
      </c>
      <c r="D1908" s="139" t="s">
        <v>10006</v>
      </c>
      <c r="E1908" s="133" t="s">
        <v>6568</v>
      </c>
      <c r="G1908" s="140" t="s">
        <v>9897</v>
      </c>
      <c r="H1908" s="121" t="s">
        <v>6875</v>
      </c>
      <c r="I1908" s="121" t="s">
        <v>903</v>
      </c>
      <c r="J1908" s="138">
        <v>10</v>
      </c>
      <c r="K1908" s="122" t="s">
        <v>1108</v>
      </c>
      <c r="M1908" s="140">
        <v>1</v>
      </c>
      <c r="N1908" s="121" t="s">
        <v>6875</v>
      </c>
      <c r="O1908" s="121" t="s">
        <v>903</v>
      </c>
      <c r="P1908" s="133" t="s">
        <v>9945</v>
      </c>
      <c r="S1908" s="133" t="s">
        <v>6568</v>
      </c>
      <c r="U1908" s="121" t="s">
        <v>6971</v>
      </c>
      <c r="Z1908" s="138">
        <v>4</v>
      </c>
      <c r="AA1908" s="138"/>
      <c r="AB1908" s="141">
        <f t="shared" si="34"/>
        <v>-4</v>
      </c>
      <c r="AQ1908" s="132"/>
      <c r="AR1908" s="132"/>
    </row>
    <row r="1909" spans="2:44" ht="48.95" hidden="1" customHeight="1">
      <c r="B1909" s="101" t="s">
        <v>9946</v>
      </c>
      <c r="C1909" s="139" t="s">
        <v>1392</v>
      </c>
      <c r="D1909" s="139" t="s">
        <v>9961</v>
      </c>
      <c r="E1909" s="133" t="s">
        <v>6569</v>
      </c>
      <c r="G1909" s="140" t="s">
        <v>9897</v>
      </c>
      <c r="H1909" s="121" t="s">
        <v>6875</v>
      </c>
      <c r="I1909" s="121" t="s">
        <v>415</v>
      </c>
      <c r="J1909" s="100"/>
      <c r="K1909" s="122" t="s">
        <v>1108</v>
      </c>
      <c r="M1909" s="140">
        <v>0</v>
      </c>
      <c r="N1909" s="121" t="s">
        <v>6875</v>
      </c>
      <c r="O1909" s="121" t="s">
        <v>415</v>
      </c>
      <c r="P1909" s="101" t="s">
        <v>9946</v>
      </c>
      <c r="S1909" s="133" t="s">
        <v>6569</v>
      </c>
      <c r="U1909" s="121" t="s">
        <v>6971</v>
      </c>
      <c r="Z1909" s="100"/>
      <c r="AA1909" s="100"/>
      <c r="AB1909" s="141">
        <f t="shared" si="34"/>
        <v>0</v>
      </c>
      <c r="AQ1909" s="132"/>
      <c r="AR1909" s="132"/>
    </row>
    <row r="1910" spans="2:44" ht="48.95" hidden="1" customHeight="1">
      <c r="B1910" s="133" t="s">
        <v>5368</v>
      </c>
      <c r="C1910" s="139" t="s">
        <v>3139</v>
      </c>
      <c r="D1910" s="139" t="s">
        <v>10031</v>
      </c>
      <c r="E1910" s="133" t="s">
        <v>4961</v>
      </c>
      <c r="G1910" s="140" t="s">
        <v>1054</v>
      </c>
      <c r="H1910" s="121" t="s">
        <v>6878</v>
      </c>
      <c r="I1910" s="121" t="s">
        <v>903</v>
      </c>
      <c r="J1910" s="138">
        <v>122.5</v>
      </c>
      <c r="K1910" s="122" t="s">
        <v>1108</v>
      </c>
      <c r="M1910" s="140">
        <v>0</v>
      </c>
      <c r="N1910" s="121" t="s">
        <v>6878</v>
      </c>
      <c r="O1910" s="121" t="s">
        <v>903</v>
      </c>
      <c r="P1910" s="133" t="s">
        <v>5368</v>
      </c>
      <c r="S1910" s="133" t="s">
        <v>4961</v>
      </c>
      <c r="U1910" s="121" t="s">
        <v>6971</v>
      </c>
      <c r="Z1910" s="100"/>
      <c r="AA1910" s="138"/>
      <c r="AB1910" s="141">
        <f t="shared" si="34"/>
        <v>0</v>
      </c>
      <c r="AQ1910" s="132" t="s">
        <v>5854</v>
      </c>
      <c r="AR1910" s="132"/>
    </row>
    <row r="1911" spans="2:44" ht="48.95" hidden="1" customHeight="1">
      <c r="B1911" s="133" t="s">
        <v>9945</v>
      </c>
      <c r="C1911" s="139" t="s">
        <v>2740</v>
      </c>
      <c r="D1911" s="139" t="s">
        <v>10138</v>
      </c>
      <c r="E1911" s="133" t="s">
        <v>4689</v>
      </c>
      <c r="G1911" s="140" t="s">
        <v>9897</v>
      </c>
      <c r="H1911" s="121" t="s">
        <v>6875</v>
      </c>
      <c r="I1911" s="130" t="s">
        <v>9935</v>
      </c>
      <c r="J1911" s="138">
        <v>10</v>
      </c>
      <c r="K1911" s="122" t="s">
        <v>1108</v>
      </c>
      <c r="M1911" s="140">
        <v>2</v>
      </c>
      <c r="N1911" s="121" t="s">
        <v>6875</v>
      </c>
      <c r="O1911" s="130" t="s">
        <v>9935</v>
      </c>
      <c r="P1911" s="133" t="s">
        <v>9945</v>
      </c>
      <c r="S1911" s="133" t="s">
        <v>4689</v>
      </c>
      <c r="U1911" s="121" t="s">
        <v>6971</v>
      </c>
      <c r="Z1911" s="138">
        <v>5</v>
      </c>
      <c r="AA1911" s="138"/>
      <c r="AB1911" s="141">
        <f t="shared" si="34"/>
        <v>-5</v>
      </c>
      <c r="AQ1911" s="132"/>
      <c r="AR1911" s="132"/>
    </row>
    <row r="1912" spans="2:44" ht="48.95" hidden="1" customHeight="1">
      <c r="B1912" s="133" t="s">
        <v>9945</v>
      </c>
      <c r="C1912" s="139" t="s">
        <v>2753</v>
      </c>
      <c r="D1912" s="139" t="s">
        <v>9985</v>
      </c>
      <c r="E1912" s="133" t="s">
        <v>4699</v>
      </c>
      <c r="G1912" s="140" t="s">
        <v>9897</v>
      </c>
      <c r="H1912" s="121" t="s">
        <v>6875</v>
      </c>
      <c r="I1912" s="121" t="s">
        <v>905</v>
      </c>
      <c r="J1912" s="100"/>
      <c r="K1912" s="122" t="s">
        <v>1108</v>
      </c>
      <c r="M1912" s="140">
        <v>2</v>
      </c>
      <c r="N1912" s="121" t="s">
        <v>6875</v>
      </c>
      <c r="O1912" s="121" t="s">
        <v>905</v>
      </c>
      <c r="P1912" s="133" t="s">
        <v>9945</v>
      </c>
      <c r="S1912" s="133" t="s">
        <v>4699</v>
      </c>
      <c r="U1912" s="121" t="s">
        <v>6971</v>
      </c>
      <c r="Z1912" s="100"/>
      <c r="AA1912" s="100"/>
      <c r="AB1912" s="141">
        <f t="shared" si="34"/>
        <v>0</v>
      </c>
      <c r="AQ1912" s="132"/>
      <c r="AR1912" s="132"/>
    </row>
    <row r="1913" spans="2:44" ht="48.95" hidden="1" customHeight="1">
      <c r="B1913" s="133" t="s">
        <v>9945</v>
      </c>
      <c r="C1913" s="139" t="s">
        <v>2746</v>
      </c>
      <c r="D1913" s="139" t="s">
        <v>10030</v>
      </c>
      <c r="E1913" s="133" t="s">
        <v>4694</v>
      </c>
      <c r="G1913" s="140" t="s">
        <v>9897</v>
      </c>
      <c r="H1913" s="121" t="s">
        <v>6875</v>
      </c>
      <c r="I1913" s="130" t="s">
        <v>403</v>
      </c>
      <c r="J1913" s="100"/>
      <c r="K1913" s="122" t="s">
        <v>1108</v>
      </c>
      <c r="M1913" s="140">
        <v>1</v>
      </c>
      <c r="N1913" s="121" t="s">
        <v>6875</v>
      </c>
      <c r="O1913" s="130" t="s">
        <v>403</v>
      </c>
      <c r="P1913" s="133" t="s">
        <v>9945</v>
      </c>
      <c r="S1913" s="133" t="s">
        <v>4694</v>
      </c>
      <c r="U1913" s="121" t="s">
        <v>6971</v>
      </c>
      <c r="Z1913" s="100"/>
      <c r="AA1913" s="100"/>
      <c r="AB1913" s="141">
        <f t="shared" si="34"/>
        <v>0</v>
      </c>
      <c r="AQ1913" s="132"/>
      <c r="AR1913" s="132"/>
    </row>
    <row r="1914" spans="2:44" ht="48.95" hidden="1" customHeight="1">
      <c r="B1914" s="101" t="s">
        <v>9946</v>
      </c>
      <c r="C1914" s="139" t="s">
        <v>1785</v>
      </c>
      <c r="D1914" s="139" t="s">
        <v>9985</v>
      </c>
      <c r="E1914" s="133" t="s">
        <v>4136</v>
      </c>
      <c r="G1914" s="140" t="s">
        <v>1055</v>
      </c>
      <c r="H1914" s="121" t="s">
        <v>6880</v>
      </c>
      <c r="I1914" s="121" t="s">
        <v>905</v>
      </c>
      <c r="J1914" s="100"/>
      <c r="K1914" s="122" t="s">
        <v>1108</v>
      </c>
      <c r="M1914" s="140">
        <v>1</v>
      </c>
      <c r="N1914" s="121" t="s">
        <v>6880</v>
      </c>
      <c r="O1914" s="121" t="s">
        <v>905</v>
      </c>
      <c r="P1914" s="101" t="s">
        <v>9946</v>
      </c>
      <c r="S1914" s="133" t="s">
        <v>4136</v>
      </c>
      <c r="U1914" s="121" t="s">
        <v>6971</v>
      </c>
      <c r="Z1914" s="100"/>
      <c r="AA1914" s="100"/>
      <c r="AB1914" s="141">
        <f t="shared" si="34"/>
        <v>0</v>
      </c>
      <c r="AQ1914" s="132"/>
      <c r="AR1914" s="132"/>
    </row>
    <row r="1915" spans="2:44" ht="48.95" hidden="1" customHeight="1">
      <c r="B1915" s="101" t="s">
        <v>9946</v>
      </c>
      <c r="C1915" s="139" t="s">
        <v>1719</v>
      </c>
      <c r="D1915" s="139" t="s">
        <v>9985</v>
      </c>
      <c r="E1915" s="133" t="s">
        <v>4072</v>
      </c>
      <c r="G1915" s="140" t="s">
        <v>1056</v>
      </c>
      <c r="H1915" s="121" t="s">
        <v>6880</v>
      </c>
      <c r="I1915" s="121" t="s">
        <v>905</v>
      </c>
      <c r="J1915" s="100"/>
      <c r="K1915" s="122" t="s">
        <v>1108</v>
      </c>
      <c r="M1915" s="140">
        <v>1</v>
      </c>
      <c r="N1915" s="121" t="s">
        <v>6880</v>
      </c>
      <c r="O1915" s="121" t="s">
        <v>905</v>
      </c>
      <c r="P1915" s="101" t="s">
        <v>9946</v>
      </c>
      <c r="S1915" s="133" t="s">
        <v>4072</v>
      </c>
      <c r="U1915" s="121" t="s">
        <v>6971</v>
      </c>
      <c r="Z1915" s="100"/>
      <c r="AA1915" s="100"/>
      <c r="AB1915" s="141">
        <f t="shared" si="34"/>
        <v>0</v>
      </c>
      <c r="AQ1915" s="132"/>
      <c r="AR1915" s="132"/>
    </row>
    <row r="1916" spans="2:44" ht="48.95" hidden="1" customHeight="1">
      <c r="B1916" s="101" t="s">
        <v>9946</v>
      </c>
      <c r="C1916" s="139" t="s">
        <v>1730</v>
      </c>
      <c r="D1916" s="139" t="s">
        <v>9985</v>
      </c>
      <c r="E1916" s="133" t="s">
        <v>4083</v>
      </c>
      <c r="G1916" s="140" t="s">
        <v>1056</v>
      </c>
      <c r="H1916" s="121" t="s">
        <v>6880</v>
      </c>
      <c r="I1916" s="121" t="s">
        <v>905</v>
      </c>
      <c r="J1916" s="100"/>
      <c r="K1916" s="122" t="s">
        <v>1108</v>
      </c>
      <c r="M1916" s="140">
        <v>1</v>
      </c>
      <c r="N1916" s="121" t="s">
        <v>6880</v>
      </c>
      <c r="O1916" s="121" t="s">
        <v>905</v>
      </c>
      <c r="P1916" s="101" t="s">
        <v>9946</v>
      </c>
      <c r="S1916" s="133" t="s">
        <v>4083</v>
      </c>
      <c r="U1916" s="121" t="s">
        <v>6971</v>
      </c>
      <c r="Z1916" s="100"/>
      <c r="AA1916" s="100"/>
      <c r="AB1916" s="141">
        <f t="shared" si="34"/>
        <v>0</v>
      </c>
      <c r="AQ1916" s="132" t="s">
        <v>6570</v>
      </c>
      <c r="AR1916" s="132"/>
    </row>
    <row r="1917" spans="2:44" ht="48.95" hidden="1" customHeight="1">
      <c r="B1917" s="101" t="s">
        <v>9946</v>
      </c>
      <c r="C1917" s="139" t="s">
        <v>2071</v>
      </c>
      <c r="D1917" s="139" t="s">
        <v>9985</v>
      </c>
      <c r="E1917" s="133" t="s">
        <v>4335</v>
      </c>
      <c r="G1917" s="140" t="s">
        <v>1057</v>
      </c>
      <c r="H1917" s="121" t="s">
        <v>6881</v>
      </c>
      <c r="I1917" s="121" t="s">
        <v>905</v>
      </c>
      <c r="J1917" s="138">
        <v>110</v>
      </c>
      <c r="K1917" s="122" t="s">
        <v>1108</v>
      </c>
      <c r="M1917" s="140">
        <v>0</v>
      </c>
      <c r="N1917" s="121" t="s">
        <v>6881</v>
      </c>
      <c r="O1917" s="121" t="s">
        <v>905</v>
      </c>
      <c r="P1917" s="101" t="s">
        <v>9946</v>
      </c>
      <c r="S1917" s="133" t="s">
        <v>4335</v>
      </c>
      <c r="U1917" s="121" t="s">
        <v>6971</v>
      </c>
      <c r="Z1917" s="100"/>
      <c r="AA1917" s="138"/>
      <c r="AB1917" s="141">
        <f t="shared" si="34"/>
        <v>0</v>
      </c>
      <c r="AQ1917" s="132" t="s">
        <v>5855</v>
      </c>
      <c r="AR1917" s="132"/>
    </row>
    <row r="1918" spans="2:44" ht="48.95" hidden="1" customHeight="1">
      <c r="B1918" s="101" t="s">
        <v>9946</v>
      </c>
      <c r="C1918" s="139" t="s">
        <v>1760</v>
      </c>
      <c r="D1918" s="139" t="s">
        <v>9985</v>
      </c>
      <c r="E1918" s="133" t="s">
        <v>4112</v>
      </c>
      <c r="G1918" s="140" t="s">
        <v>1056</v>
      </c>
      <c r="H1918" s="121" t="s">
        <v>6880</v>
      </c>
      <c r="I1918" s="121" t="s">
        <v>905</v>
      </c>
      <c r="J1918" s="100"/>
      <c r="K1918" s="122" t="s">
        <v>1108</v>
      </c>
      <c r="M1918" s="140">
        <v>1</v>
      </c>
      <c r="N1918" s="121" t="s">
        <v>6880</v>
      </c>
      <c r="O1918" s="121" t="s">
        <v>905</v>
      </c>
      <c r="P1918" s="101" t="s">
        <v>9946</v>
      </c>
      <c r="S1918" s="133" t="s">
        <v>4112</v>
      </c>
      <c r="U1918" s="121" t="s">
        <v>6971</v>
      </c>
      <c r="Z1918" s="100"/>
      <c r="AA1918" s="100"/>
      <c r="AB1918" s="141">
        <f t="shared" si="34"/>
        <v>0</v>
      </c>
      <c r="AQ1918" s="132" t="s">
        <v>5856</v>
      </c>
      <c r="AR1918" s="132"/>
    </row>
    <row r="1919" spans="2:44" ht="48.95" hidden="1" customHeight="1">
      <c r="B1919" s="101" t="s">
        <v>9946</v>
      </c>
      <c r="C1919" s="139" t="s">
        <v>1721</v>
      </c>
      <c r="D1919" s="139" t="s">
        <v>9985</v>
      </c>
      <c r="E1919" s="133" t="s">
        <v>4074</v>
      </c>
      <c r="G1919" s="140" t="s">
        <v>1056</v>
      </c>
      <c r="H1919" s="121" t="s">
        <v>6880</v>
      </c>
      <c r="I1919" s="121" t="s">
        <v>905</v>
      </c>
      <c r="J1919" s="100"/>
      <c r="K1919" s="122" t="s">
        <v>1108</v>
      </c>
      <c r="M1919" s="140">
        <v>1</v>
      </c>
      <c r="N1919" s="121" t="s">
        <v>6880</v>
      </c>
      <c r="O1919" s="121" t="s">
        <v>905</v>
      </c>
      <c r="P1919" s="101" t="s">
        <v>9946</v>
      </c>
      <c r="S1919" s="133" t="s">
        <v>4074</v>
      </c>
      <c r="U1919" s="121" t="s">
        <v>6971</v>
      </c>
      <c r="Z1919" s="100"/>
      <c r="AA1919" s="100"/>
      <c r="AB1919" s="141">
        <f t="shared" si="34"/>
        <v>0</v>
      </c>
      <c r="AQ1919" s="132" t="s">
        <v>5857</v>
      </c>
      <c r="AR1919" s="132"/>
    </row>
    <row r="1920" spans="2:44" ht="48.95" hidden="1" customHeight="1">
      <c r="B1920" s="101" t="s">
        <v>9946</v>
      </c>
      <c r="C1920" s="139" t="s">
        <v>1393</v>
      </c>
      <c r="D1920" s="139" t="s">
        <v>9961</v>
      </c>
      <c r="E1920" s="133" t="s">
        <v>3822</v>
      </c>
      <c r="G1920" s="140" t="s">
        <v>9897</v>
      </c>
      <c r="H1920" s="121" t="s">
        <v>6875</v>
      </c>
      <c r="I1920" s="121" t="s">
        <v>415</v>
      </c>
      <c r="J1920" s="138">
        <v>40</v>
      </c>
      <c r="K1920" s="122" t="s">
        <v>1108</v>
      </c>
      <c r="M1920" s="140">
        <v>1</v>
      </c>
      <c r="N1920" s="121" t="s">
        <v>6875</v>
      </c>
      <c r="O1920" s="121" t="s">
        <v>415</v>
      </c>
      <c r="P1920" s="101" t="s">
        <v>9946</v>
      </c>
      <c r="S1920" s="133" t="s">
        <v>3822</v>
      </c>
      <c r="U1920" s="121" t="s">
        <v>6971</v>
      </c>
      <c r="Z1920" s="138">
        <v>15</v>
      </c>
      <c r="AA1920" s="138"/>
      <c r="AB1920" s="141">
        <f t="shared" si="34"/>
        <v>-15</v>
      </c>
      <c r="AQ1920" s="132" t="s">
        <v>5858</v>
      </c>
      <c r="AR1920" s="132"/>
    </row>
    <row r="1921" spans="2:44" ht="48.95" hidden="1" customHeight="1">
      <c r="B1921" s="101" t="s">
        <v>9946</v>
      </c>
      <c r="C1921" s="139" t="s">
        <v>1731</v>
      </c>
      <c r="D1921" s="139" t="s">
        <v>9985</v>
      </c>
      <c r="E1921" s="133" t="s">
        <v>4084</v>
      </c>
      <c r="G1921" s="140" t="s">
        <v>1056</v>
      </c>
      <c r="H1921" s="121" t="s">
        <v>6880</v>
      </c>
      <c r="I1921" s="121" t="s">
        <v>905</v>
      </c>
      <c r="J1921" s="100"/>
      <c r="K1921" s="122" t="s">
        <v>1108</v>
      </c>
      <c r="M1921" s="140">
        <v>1</v>
      </c>
      <c r="N1921" s="121" t="s">
        <v>6880</v>
      </c>
      <c r="O1921" s="121" t="s">
        <v>905</v>
      </c>
      <c r="P1921" s="101" t="s">
        <v>9946</v>
      </c>
      <c r="S1921" s="133" t="s">
        <v>4084</v>
      </c>
      <c r="U1921" s="121" t="s">
        <v>6971</v>
      </c>
      <c r="Z1921" s="100"/>
      <c r="AA1921" s="100"/>
      <c r="AB1921" s="141">
        <f t="shared" si="34"/>
        <v>0</v>
      </c>
      <c r="AQ1921" s="132" t="s">
        <v>5859</v>
      </c>
      <c r="AR1921" s="132"/>
    </row>
    <row r="1922" spans="2:44" ht="48.95" hidden="1" customHeight="1">
      <c r="B1922" s="101" t="s">
        <v>9946</v>
      </c>
      <c r="C1922" s="139" t="s">
        <v>1789</v>
      </c>
      <c r="D1922" s="139" t="s">
        <v>9985</v>
      </c>
      <c r="E1922" s="133" t="s">
        <v>4140</v>
      </c>
      <c r="G1922" s="140" t="s">
        <v>1055</v>
      </c>
      <c r="H1922" s="121" t="s">
        <v>6880</v>
      </c>
      <c r="I1922" s="121" t="s">
        <v>905</v>
      </c>
      <c r="J1922" s="100"/>
      <c r="K1922" s="122" t="s">
        <v>1108</v>
      </c>
      <c r="M1922" s="140">
        <v>1</v>
      </c>
      <c r="N1922" s="121" t="s">
        <v>6880</v>
      </c>
      <c r="O1922" s="121" t="s">
        <v>905</v>
      </c>
      <c r="P1922" s="101" t="s">
        <v>9946</v>
      </c>
      <c r="S1922" s="133" t="s">
        <v>4140</v>
      </c>
      <c r="U1922" s="121" t="s">
        <v>6971</v>
      </c>
      <c r="Z1922" s="100"/>
      <c r="AA1922" s="100"/>
      <c r="AB1922" s="141">
        <f t="shared" si="34"/>
        <v>0</v>
      </c>
      <c r="AQ1922" s="132" t="s">
        <v>5860</v>
      </c>
      <c r="AR1922" s="132"/>
    </row>
    <row r="1923" spans="2:44" ht="48.95" hidden="1" customHeight="1">
      <c r="B1923" s="101" t="s">
        <v>9946</v>
      </c>
      <c r="C1923" s="139" t="s">
        <v>1729</v>
      </c>
      <c r="D1923" s="139" t="s">
        <v>9985</v>
      </c>
      <c r="E1923" s="133" t="s">
        <v>4082</v>
      </c>
      <c r="G1923" s="140" t="s">
        <v>1056</v>
      </c>
      <c r="H1923" s="121" t="s">
        <v>6880</v>
      </c>
      <c r="I1923" s="121" t="s">
        <v>905</v>
      </c>
      <c r="J1923" s="100"/>
      <c r="K1923" s="122" t="s">
        <v>1108</v>
      </c>
      <c r="M1923" s="140">
        <v>1</v>
      </c>
      <c r="N1923" s="121" t="s">
        <v>6880</v>
      </c>
      <c r="O1923" s="121" t="s">
        <v>905</v>
      </c>
      <c r="P1923" s="101" t="s">
        <v>9946</v>
      </c>
      <c r="S1923" s="133" t="s">
        <v>4082</v>
      </c>
      <c r="U1923" s="121" t="s">
        <v>6971</v>
      </c>
      <c r="Z1923" s="100"/>
      <c r="AA1923" s="100"/>
      <c r="AB1923" s="141">
        <f t="shared" si="34"/>
        <v>0</v>
      </c>
      <c r="AQ1923" s="132"/>
      <c r="AR1923" s="132"/>
    </row>
    <row r="1924" spans="2:44" ht="48.95" hidden="1" customHeight="1">
      <c r="B1924" s="133" t="s">
        <v>5362</v>
      </c>
      <c r="C1924" s="139" t="s">
        <v>2996</v>
      </c>
      <c r="D1924" s="139" t="s">
        <v>9982</v>
      </c>
      <c r="E1924" s="133" t="s">
        <v>4857</v>
      </c>
      <c r="G1924" s="140" t="s">
        <v>9897</v>
      </c>
      <c r="H1924" s="121" t="s">
        <v>6882</v>
      </c>
      <c r="I1924" s="130" t="s">
        <v>9935</v>
      </c>
      <c r="J1924" s="138">
        <v>150</v>
      </c>
      <c r="K1924" s="122" t="s">
        <v>1108</v>
      </c>
      <c r="M1924" s="140">
        <v>6</v>
      </c>
      <c r="N1924" s="121" t="s">
        <v>6882</v>
      </c>
      <c r="O1924" s="130" t="s">
        <v>9935</v>
      </c>
      <c r="P1924" s="133" t="s">
        <v>5362</v>
      </c>
      <c r="S1924" s="133" t="s">
        <v>4857</v>
      </c>
      <c r="U1924" s="121" t="s">
        <v>6971</v>
      </c>
      <c r="Z1924" s="138">
        <v>45</v>
      </c>
      <c r="AA1924" s="138"/>
      <c r="AB1924" s="141">
        <f t="shared" si="34"/>
        <v>-45</v>
      </c>
      <c r="AQ1924" s="132" t="s">
        <v>5861</v>
      </c>
      <c r="AR1924" s="132"/>
    </row>
    <row r="1925" spans="2:44" ht="48.95" hidden="1" customHeight="1">
      <c r="B1925" s="133" t="s">
        <v>5362</v>
      </c>
      <c r="C1925" s="139" t="s">
        <v>2995</v>
      </c>
      <c r="D1925" s="139" t="s">
        <v>9982</v>
      </c>
      <c r="E1925" s="133" t="s">
        <v>6571</v>
      </c>
      <c r="G1925" s="140" t="s">
        <v>9897</v>
      </c>
      <c r="H1925" s="121" t="s">
        <v>6882</v>
      </c>
      <c r="I1925" s="130" t="s">
        <v>9935</v>
      </c>
      <c r="J1925" s="100"/>
      <c r="K1925" s="122" t="s">
        <v>1108</v>
      </c>
      <c r="M1925" s="140">
        <v>6</v>
      </c>
      <c r="N1925" s="121" t="s">
        <v>6882</v>
      </c>
      <c r="O1925" s="130" t="s">
        <v>9935</v>
      </c>
      <c r="P1925" s="133" t="s">
        <v>5362</v>
      </c>
      <c r="S1925" s="133" t="s">
        <v>6571</v>
      </c>
      <c r="U1925" s="121" t="s">
        <v>6971</v>
      </c>
      <c r="Z1925" s="100"/>
      <c r="AA1925" s="100"/>
      <c r="AB1925" s="141">
        <f t="shared" si="34"/>
        <v>0</v>
      </c>
      <c r="AQ1925" s="132" t="s">
        <v>5862</v>
      </c>
      <c r="AR1925" s="132"/>
    </row>
    <row r="1926" spans="2:44" ht="48.95" hidden="1" customHeight="1">
      <c r="B1926" s="133" t="s">
        <v>9945</v>
      </c>
      <c r="C1926" s="139" t="s">
        <v>2758</v>
      </c>
      <c r="D1926" s="139" t="s">
        <v>10073</v>
      </c>
      <c r="E1926" s="133" t="s">
        <v>6572</v>
      </c>
      <c r="G1926" s="140" t="s">
        <v>9897</v>
      </c>
      <c r="H1926" s="121" t="s">
        <v>6875</v>
      </c>
      <c r="I1926" s="121" t="s">
        <v>555</v>
      </c>
      <c r="J1926" s="138">
        <v>45</v>
      </c>
      <c r="K1926" s="122" t="s">
        <v>1108</v>
      </c>
      <c r="M1926" s="140">
        <v>1</v>
      </c>
      <c r="N1926" s="121" t="s">
        <v>6875</v>
      </c>
      <c r="O1926" s="121" t="s">
        <v>555</v>
      </c>
      <c r="P1926" s="133" t="s">
        <v>9945</v>
      </c>
      <c r="S1926" s="133" t="s">
        <v>6572</v>
      </c>
      <c r="U1926" s="121" t="s">
        <v>6971</v>
      </c>
      <c r="Z1926" s="138">
        <v>20</v>
      </c>
      <c r="AA1926" s="138"/>
      <c r="AB1926" s="141">
        <f t="shared" si="34"/>
        <v>-20</v>
      </c>
      <c r="AQ1926" s="132" t="s">
        <v>5863</v>
      </c>
      <c r="AR1926" s="132"/>
    </row>
    <row r="1927" spans="2:44" ht="48.95" hidden="1" customHeight="1">
      <c r="B1927" s="133" t="s">
        <v>5362</v>
      </c>
      <c r="C1927" s="139" t="s">
        <v>2997</v>
      </c>
      <c r="D1927" s="139" t="s">
        <v>9986</v>
      </c>
      <c r="E1927" s="133" t="s">
        <v>4858</v>
      </c>
      <c r="G1927" s="140" t="s">
        <v>1056</v>
      </c>
      <c r="H1927" s="121" t="s">
        <v>6881</v>
      </c>
      <c r="I1927" s="121" t="s">
        <v>210</v>
      </c>
      <c r="J1927" s="100"/>
      <c r="K1927" s="122" t="s">
        <v>1108</v>
      </c>
      <c r="M1927" s="140">
        <v>1</v>
      </c>
      <c r="N1927" s="121" t="s">
        <v>6881</v>
      </c>
      <c r="O1927" s="121" t="s">
        <v>210</v>
      </c>
      <c r="P1927" s="133" t="s">
        <v>5362</v>
      </c>
      <c r="S1927" s="133" t="s">
        <v>4858</v>
      </c>
      <c r="U1927" s="121" t="s">
        <v>6971</v>
      </c>
      <c r="Z1927" s="100"/>
      <c r="AA1927" s="100"/>
      <c r="AB1927" s="141">
        <f t="shared" si="34"/>
        <v>0</v>
      </c>
      <c r="AQ1927" s="132" t="s">
        <v>5864</v>
      </c>
      <c r="AR1927" s="132"/>
    </row>
    <row r="1928" spans="2:44" ht="48.95" hidden="1" customHeight="1">
      <c r="B1928" s="133" t="s">
        <v>5362</v>
      </c>
      <c r="C1928" s="139" t="s">
        <v>2994</v>
      </c>
      <c r="D1928" s="139" t="s">
        <v>9982</v>
      </c>
      <c r="E1928" s="133" t="s">
        <v>4856</v>
      </c>
      <c r="G1928" s="140" t="s">
        <v>9897</v>
      </c>
      <c r="H1928" s="121" t="s">
        <v>6882</v>
      </c>
      <c r="I1928" s="130" t="s">
        <v>9935</v>
      </c>
      <c r="J1928" s="100"/>
      <c r="K1928" s="122" t="s">
        <v>1108</v>
      </c>
      <c r="M1928" s="140">
        <v>6</v>
      </c>
      <c r="N1928" s="121" t="s">
        <v>6882</v>
      </c>
      <c r="O1928" s="130" t="s">
        <v>9935</v>
      </c>
      <c r="P1928" s="133" t="s">
        <v>5362</v>
      </c>
      <c r="S1928" s="133" t="s">
        <v>4856</v>
      </c>
      <c r="U1928" s="121" t="s">
        <v>6971</v>
      </c>
      <c r="Z1928" s="100"/>
      <c r="AA1928" s="100"/>
      <c r="AB1928" s="141">
        <f t="shared" si="34"/>
        <v>0</v>
      </c>
      <c r="AQ1928" s="132" t="s">
        <v>5865</v>
      </c>
      <c r="AR1928" s="132"/>
    </row>
    <row r="1929" spans="2:44" ht="48.95" hidden="1" customHeight="1">
      <c r="B1929" s="133" t="s">
        <v>5362</v>
      </c>
      <c r="C1929" s="139" t="s">
        <v>2993</v>
      </c>
      <c r="D1929" s="139" t="s">
        <v>9982</v>
      </c>
      <c r="E1929" s="133" t="s">
        <v>4855</v>
      </c>
      <c r="G1929" s="140" t="s">
        <v>9897</v>
      </c>
      <c r="H1929" s="121" t="s">
        <v>6882</v>
      </c>
      <c r="I1929" s="130" t="s">
        <v>9935</v>
      </c>
      <c r="J1929" s="100"/>
      <c r="K1929" s="122" t="s">
        <v>1108</v>
      </c>
      <c r="M1929" s="140">
        <v>6</v>
      </c>
      <c r="N1929" s="121" t="s">
        <v>6882</v>
      </c>
      <c r="O1929" s="130" t="s">
        <v>9935</v>
      </c>
      <c r="P1929" s="133" t="s">
        <v>5362</v>
      </c>
      <c r="S1929" s="133" t="s">
        <v>4855</v>
      </c>
      <c r="U1929" s="121" t="s">
        <v>6971</v>
      </c>
      <c r="Z1929" s="100"/>
      <c r="AA1929" s="100"/>
      <c r="AB1929" s="141">
        <f t="shared" si="34"/>
        <v>0</v>
      </c>
      <c r="AQ1929" s="132"/>
      <c r="AR1929" s="132"/>
    </row>
    <row r="1930" spans="2:44" ht="48.95" hidden="1" customHeight="1">
      <c r="B1930" s="101" t="s">
        <v>9946</v>
      </c>
      <c r="C1930" s="139" t="s">
        <v>1591</v>
      </c>
      <c r="D1930" s="139" t="s">
        <v>10092</v>
      </c>
      <c r="E1930" s="133" t="s">
        <v>3972</v>
      </c>
      <c r="G1930" s="140" t="s">
        <v>6929</v>
      </c>
      <c r="H1930" s="121" t="s">
        <v>6879</v>
      </c>
      <c r="I1930" s="121" t="s">
        <v>903</v>
      </c>
      <c r="J1930" s="138">
        <v>25</v>
      </c>
      <c r="K1930" s="122" t="s">
        <v>1108</v>
      </c>
      <c r="M1930" s="140">
        <v>1</v>
      </c>
      <c r="N1930" s="121" t="s">
        <v>6879</v>
      </c>
      <c r="O1930" s="121" t="s">
        <v>903</v>
      </c>
      <c r="P1930" s="101" t="s">
        <v>9946</v>
      </c>
      <c r="S1930" s="133" t="s">
        <v>3972</v>
      </c>
      <c r="U1930" s="121" t="s">
        <v>6971</v>
      </c>
      <c r="Z1930" s="138">
        <v>8</v>
      </c>
      <c r="AA1930" s="138"/>
      <c r="AB1930" s="141">
        <f t="shared" si="34"/>
        <v>-8</v>
      </c>
      <c r="AQ1930" s="132" t="s">
        <v>5866</v>
      </c>
      <c r="AR1930" s="132"/>
    </row>
    <row r="1931" spans="2:44" ht="48.95" hidden="1" customHeight="1">
      <c r="B1931" s="101" t="s">
        <v>9946</v>
      </c>
      <c r="C1931" s="139" t="s">
        <v>1577</v>
      </c>
      <c r="D1931" s="139" t="s">
        <v>10093</v>
      </c>
      <c r="E1931" s="133" t="s">
        <v>3961</v>
      </c>
      <c r="G1931" s="140" t="s">
        <v>1056</v>
      </c>
      <c r="H1931" s="121" t="s">
        <v>6881</v>
      </c>
      <c r="I1931" s="121" t="s">
        <v>903</v>
      </c>
      <c r="J1931" s="100"/>
      <c r="K1931" s="122" t="s">
        <v>1108</v>
      </c>
      <c r="M1931" s="140">
        <v>1</v>
      </c>
      <c r="N1931" s="121" t="s">
        <v>6881</v>
      </c>
      <c r="O1931" s="121" t="s">
        <v>903</v>
      </c>
      <c r="P1931" s="101" t="s">
        <v>9946</v>
      </c>
      <c r="S1931" s="133" t="s">
        <v>3961</v>
      </c>
      <c r="U1931" s="121" t="s">
        <v>6971</v>
      </c>
      <c r="Z1931" s="100"/>
      <c r="AA1931" s="100"/>
      <c r="AB1931" s="141">
        <f t="shared" si="34"/>
        <v>0</v>
      </c>
      <c r="AQ1931" s="132"/>
      <c r="AR1931" s="132"/>
    </row>
    <row r="1932" spans="2:44" ht="48.95" hidden="1" customHeight="1">
      <c r="B1932" s="101" t="s">
        <v>9946</v>
      </c>
      <c r="C1932" s="139" t="s">
        <v>1581</v>
      </c>
      <c r="D1932" s="139" t="s">
        <v>10097</v>
      </c>
      <c r="E1932" s="133" t="s">
        <v>3965</v>
      </c>
      <c r="G1932" s="140" t="s">
        <v>6929</v>
      </c>
      <c r="H1932" s="121" t="s">
        <v>6877</v>
      </c>
      <c r="I1932" s="121" t="s">
        <v>903</v>
      </c>
      <c r="J1932" s="100"/>
      <c r="K1932" s="122" t="s">
        <v>1108</v>
      </c>
      <c r="M1932" s="140">
        <v>1</v>
      </c>
      <c r="N1932" s="121" t="s">
        <v>6877</v>
      </c>
      <c r="O1932" s="121" t="s">
        <v>903</v>
      </c>
      <c r="P1932" s="101" t="s">
        <v>9946</v>
      </c>
      <c r="S1932" s="133" t="s">
        <v>3965</v>
      </c>
      <c r="U1932" s="121" t="s">
        <v>6971</v>
      </c>
      <c r="Z1932" s="100"/>
      <c r="AA1932" s="100"/>
      <c r="AB1932" s="141">
        <f t="shared" si="34"/>
        <v>0</v>
      </c>
      <c r="AQ1932" s="132"/>
      <c r="AR1932" s="132"/>
    </row>
    <row r="1933" spans="2:44" ht="48.95" hidden="1" customHeight="1">
      <c r="B1933" s="101" t="s">
        <v>9946</v>
      </c>
      <c r="C1933" s="139" t="s">
        <v>1812</v>
      </c>
      <c r="D1933" s="139" t="s">
        <v>9985</v>
      </c>
      <c r="E1933" s="133" t="s">
        <v>4163</v>
      </c>
      <c r="G1933" s="140" t="s">
        <v>1055</v>
      </c>
      <c r="H1933" s="121" t="s">
        <v>6879</v>
      </c>
      <c r="I1933" s="121" t="s">
        <v>905</v>
      </c>
      <c r="J1933" s="100"/>
      <c r="K1933" s="122" t="s">
        <v>1108</v>
      </c>
      <c r="M1933" s="140">
        <v>1</v>
      </c>
      <c r="N1933" s="121" t="s">
        <v>6879</v>
      </c>
      <c r="O1933" s="121" t="s">
        <v>905</v>
      </c>
      <c r="P1933" s="101" t="s">
        <v>9946</v>
      </c>
      <c r="S1933" s="133" t="s">
        <v>4163</v>
      </c>
      <c r="U1933" s="121" t="s">
        <v>6971</v>
      </c>
      <c r="Z1933" s="100"/>
      <c r="AA1933" s="100"/>
      <c r="AB1933" s="141">
        <f t="shared" si="34"/>
        <v>0</v>
      </c>
      <c r="AQ1933" s="132"/>
      <c r="AR1933" s="132"/>
    </row>
    <row r="1934" spans="2:44" ht="48.95" hidden="1" customHeight="1">
      <c r="B1934" s="101" t="s">
        <v>9946</v>
      </c>
      <c r="C1934" s="139" t="s">
        <v>1733</v>
      </c>
      <c r="D1934" s="139" t="s">
        <v>9985</v>
      </c>
      <c r="E1934" s="133" t="s">
        <v>4086</v>
      </c>
      <c r="G1934" s="140" t="s">
        <v>1057</v>
      </c>
      <c r="H1934" s="121" t="s">
        <v>6877</v>
      </c>
      <c r="I1934" s="121" t="s">
        <v>905</v>
      </c>
      <c r="J1934" s="100"/>
      <c r="K1934" s="122" t="s">
        <v>1108</v>
      </c>
      <c r="M1934" s="140">
        <v>1</v>
      </c>
      <c r="N1934" s="121" t="s">
        <v>6877</v>
      </c>
      <c r="O1934" s="121" t="s">
        <v>905</v>
      </c>
      <c r="P1934" s="101" t="s">
        <v>9946</v>
      </c>
      <c r="S1934" s="133" t="s">
        <v>4086</v>
      </c>
      <c r="U1934" s="121" t="s">
        <v>6971</v>
      </c>
      <c r="Z1934" s="100"/>
      <c r="AA1934" s="100"/>
      <c r="AB1934" s="141">
        <f t="shared" si="34"/>
        <v>0</v>
      </c>
      <c r="AQ1934" s="132" t="s">
        <v>5867</v>
      </c>
      <c r="AR1934" s="132"/>
    </row>
    <row r="1935" spans="2:44" ht="48.95" hidden="1" customHeight="1">
      <c r="B1935" s="101" t="s">
        <v>9946</v>
      </c>
      <c r="C1935" s="139" t="s">
        <v>1780</v>
      </c>
      <c r="D1935" s="139" t="s">
        <v>9985</v>
      </c>
      <c r="E1935" s="133" t="s">
        <v>4131</v>
      </c>
      <c r="G1935" s="140" t="s">
        <v>1054</v>
      </c>
      <c r="H1935" s="121" t="s">
        <v>6878</v>
      </c>
      <c r="I1935" s="121" t="s">
        <v>905</v>
      </c>
      <c r="J1935" s="100"/>
      <c r="K1935" s="122" t="s">
        <v>1108</v>
      </c>
      <c r="M1935" s="140">
        <v>1</v>
      </c>
      <c r="N1935" s="121" t="s">
        <v>6878</v>
      </c>
      <c r="O1935" s="121" t="s">
        <v>905</v>
      </c>
      <c r="P1935" s="101" t="s">
        <v>9946</v>
      </c>
      <c r="S1935" s="133" t="s">
        <v>4131</v>
      </c>
      <c r="U1935" s="121" t="s">
        <v>6971</v>
      </c>
      <c r="Z1935" s="100"/>
      <c r="AA1935" s="100"/>
      <c r="AB1935" s="141">
        <f t="shared" si="34"/>
        <v>0</v>
      </c>
      <c r="AQ1935" s="132"/>
      <c r="AR1935" s="132"/>
    </row>
    <row r="1936" spans="2:44" ht="48.95" hidden="1" customHeight="1">
      <c r="B1936" s="101" t="s">
        <v>9946</v>
      </c>
      <c r="C1936" s="139" t="s">
        <v>1734</v>
      </c>
      <c r="D1936" s="139" t="s">
        <v>9985</v>
      </c>
      <c r="E1936" s="133" t="s">
        <v>4087</v>
      </c>
      <c r="G1936" s="140" t="s">
        <v>1057</v>
      </c>
      <c r="H1936" s="121" t="s">
        <v>6877</v>
      </c>
      <c r="I1936" s="121" t="s">
        <v>905</v>
      </c>
      <c r="J1936" s="100"/>
      <c r="K1936" s="122" t="s">
        <v>1108</v>
      </c>
      <c r="M1936" s="140">
        <v>1</v>
      </c>
      <c r="N1936" s="121" t="s">
        <v>6877</v>
      </c>
      <c r="O1936" s="121" t="s">
        <v>905</v>
      </c>
      <c r="P1936" s="101" t="s">
        <v>9946</v>
      </c>
      <c r="S1936" s="133" t="s">
        <v>4087</v>
      </c>
      <c r="U1936" s="121" t="s">
        <v>6971</v>
      </c>
      <c r="Z1936" s="100"/>
      <c r="AA1936" s="100"/>
      <c r="AB1936" s="141">
        <f t="shared" si="34"/>
        <v>0</v>
      </c>
      <c r="AQ1936" s="132" t="s">
        <v>5498</v>
      </c>
      <c r="AR1936" s="132"/>
    </row>
    <row r="1937" spans="2:44" ht="48.95" hidden="1" customHeight="1">
      <c r="B1937" s="101" t="s">
        <v>9946</v>
      </c>
      <c r="C1937" s="139" t="s">
        <v>1797</v>
      </c>
      <c r="D1937" s="139" t="s">
        <v>9985</v>
      </c>
      <c r="E1937" s="133" t="s">
        <v>4148</v>
      </c>
      <c r="G1937" s="140" t="s">
        <v>1057</v>
      </c>
      <c r="H1937" s="121" t="s">
        <v>6879</v>
      </c>
      <c r="I1937" s="121" t="s">
        <v>905</v>
      </c>
      <c r="J1937" s="100"/>
      <c r="K1937" s="122" t="s">
        <v>1108</v>
      </c>
      <c r="M1937" s="140">
        <v>1</v>
      </c>
      <c r="N1937" s="121" t="s">
        <v>6879</v>
      </c>
      <c r="O1937" s="121" t="s">
        <v>905</v>
      </c>
      <c r="P1937" s="101" t="s">
        <v>9946</v>
      </c>
      <c r="S1937" s="133" t="s">
        <v>4148</v>
      </c>
      <c r="U1937" s="121" t="s">
        <v>6971</v>
      </c>
      <c r="Z1937" s="100"/>
      <c r="AA1937" s="100"/>
      <c r="AB1937" s="141">
        <f t="shared" si="34"/>
        <v>0</v>
      </c>
      <c r="AQ1937" s="132"/>
      <c r="AR1937" s="132"/>
    </row>
    <row r="1938" spans="2:44" ht="48.95" hidden="1" customHeight="1">
      <c r="B1938" s="101" t="s">
        <v>9946</v>
      </c>
      <c r="C1938" s="139" t="s">
        <v>1260</v>
      </c>
      <c r="D1938" s="139" t="s">
        <v>10098</v>
      </c>
      <c r="E1938" s="133" t="s">
        <v>6573</v>
      </c>
      <c r="G1938" s="140" t="s">
        <v>9897</v>
      </c>
      <c r="H1938" s="121" t="s">
        <v>6875</v>
      </c>
      <c r="I1938" s="121" t="s">
        <v>903</v>
      </c>
      <c r="J1938" s="100"/>
      <c r="K1938" s="122" t="s">
        <v>1108</v>
      </c>
      <c r="M1938" s="140">
        <v>2</v>
      </c>
      <c r="N1938" s="121" t="s">
        <v>6875</v>
      </c>
      <c r="O1938" s="121" t="s">
        <v>903</v>
      </c>
      <c r="P1938" s="101" t="s">
        <v>9946</v>
      </c>
      <c r="S1938" s="133" t="s">
        <v>6573</v>
      </c>
      <c r="U1938" s="121" t="s">
        <v>6971</v>
      </c>
      <c r="Z1938" s="100"/>
      <c r="AA1938" s="100"/>
      <c r="AB1938" s="141">
        <f t="shared" si="34"/>
        <v>0</v>
      </c>
      <c r="AQ1938" s="132" t="s">
        <v>5868</v>
      </c>
      <c r="AR1938" s="132"/>
    </row>
    <row r="1939" spans="2:44" ht="48.95" hidden="1" customHeight="1">
      <c r="B1939" s="101" t="s">
        <v>9946</v>
      </c>
      <c r="C1939" s="139" t="s">
        <v>1568</v>
      </c>
      <c r="D1939" s="139" t="s">
        <v>10089</v>
      </c>
      <c r="E1939" s="133" t="s">
        <v>3954</v>
      </c>
      <c r="G1939" s="140" t="s">
        <v>1056</v>
      </c>
      <c r="H1939" s="121" t="s">
        <v>6881</v>
      </c>
      <c r="I1939" s="121" t="s">
        <v>903</v>
      </c>
      <c r="J1939" s="100"/>
      <c r="K1939" s="122" t="s">
        <v>1108</v>
      </c>
      <c r="M1939" s="140">
        <v>1</v>
      </c>
      <c r="N1939" s="121" t="s">
        <v>6881</v>
      </c>
      <c r="O1939" s="121" t="s">
        <v>903</v>
      </c>
      <c r="P1939" s="101" t="s">
        <v>9946</v>
      </c>
      <c r="S1939" s="133" t="s">
        <v>3954</v>
      </c>
      <c r="U1939" s="121" t="s">
        <v>6971</v>
      </c>
      <c r="Z1939" s="100"/>
      <c r="AA1939" s="100"/>
      <c r="AB1939" s="141">
        <f t="shared" si="34"/>
        <v>0</v>
      </c>
      <c r="AQ1939" s="132"/>
      <c r="AR1939" s="132"/>
    </row>
    <row r="1940" spans="2:44" ht="48.95" hidden="1" customHeight="1">
      <c r="B1940" s="101" t="s">
        <v>9946</v>
      </c>
      <c r="C1940" s="139" t="s">
        <v>1579</v>
      </c>
      <c r="D1940" s="139" t="s">
        <v>10097</v>
      </c>
      <c r="E1940" s="133" t="s">
        <v>3963</v>
      </c>
      <c r="G1940" s="140" t="s">
        <v>6929</v>
      </c>
      <c r="H1940" s="121" t="s">
        <v>6881</v>
      </c>
      <c r="I1940" s="121" t="s">
        <v>903</v>
      </c>
      <c r="J1940" s="100"/>
      <c r="K1940" s="122" t="s">
        <v>1108</v>
      </c>
      <c r="M1940" s="140">
        <v>2</v>
      </c>
      <c r="N1940" s="121" t="s">
        <v>6881</v>
      </c>
      <c r="O1940" s="121" t="s">
        <v>903</v>
      </c>
      <c r="P1940" s="101" t="s">
        <v>9946</v>
      </c>
      <c r="S1940" s="133" t="s">
        <v>3963</v>
      </c>
      <c r="U1940" s="121" t="s">
        <v>6971</v>
      </c>
      <c r="Z1940" s="100"/>
      <c r="AA1940" s="100"/>
      <c r="AB1940" s="141">
        <f t="shared" si="34"/>
        <v>0</v>
      </c>
      <c r="AQ1940" s="132"/>
      <c r="AR1940" s="132"/>
    </row>
    <row r="1941" spans="2:44" ht="48.95" hidden="1" customHeight="1">
      <c r="B1941" s="101" t="s">
        <v>9946</v>
      </c>
      <c r="C1941" s="139" t="s">
        <v>1783</v>
      </c>
      <c r="D1941" s="139" t="s">
        <v>9985</v>
      </c>
      <c r="E1941" s="133" t="s">
        <v>4134</v>
      </c>
      <c r="G1941" s="140" t="s">
        <v>1055</v>
      </c>
      <c r="H1941" s="121" t="s">
        <v>6880</v>
      </c>
      <c r="I1941" s="121" t="s">
        <v>905</v>
      </c>
      <c r="J1941" s="100"/>
      <c r="K1941" s="122" t="s">
        <v>1108</v>
      </c>
      <c r="M1941" s="140">
        <v>1</v>
      </c>
      <c r="N1941" s="121" t="s">
        <v>6880</v>
      </c>
      <c r="O1941" s="121" t="s">
        <v>905</v>
      </c>
      <c r="P1941" s="101" t="s">
        <v>9946</v>
      </c>
      <c r="S1941" s="133" t="s">
        <v>4134</v>
      </c>
      <c r="U1941" s="121" t="s">
        <v>6971</v>
      </c>
      <c r="Z1941" s="100"/>
      <c r="AA1941" s="100"/>
      <c r="AB1941" s="141">
        <f t="shared" si="34"/>
        <v>0</v>
      </c>
      <c r="AQ1941" s="132"/>
      <c r="AR1941" s="132"/>
    </row>
    <row r="1942" spans="2:44" ht="48.95" hidden="1" customHeight="1">
      <c r="B1942" s="101" t="s">
        <v>9946</v>
      </c>
      <c r="C1942" s="139" t="s">
        <v>1748</v>
      </c>
      <c r="D1942" s="139" t="s">
        <v>9985</v>
      </c>
      <c r="E1942" s="133" t="s">
        <v>4100</v>
      </c>
      <c r="G1942" s="140" t="s">
        <v>1057</v>
      </c>
      <c r="H1942" s="121" t="s">
        <v>6880</v>
      </c>
      <c r="I1942" s="121" t="s">
        <v>905</v>
      </c>
      <c r="J1942" s="100"/>
      <c r="K1942" s="122" t="s">
        <v>1108</v>
      </c>
      <c r="M1942" s="140">
        <v>1</v>
      </c>
      <c r="N1942" s="121" t="s">
        <v>6880</v>
      </c>
      <c r="O1942" s="121" t="s">
        <v>905</v>
      </c>
      <c r="P1942" s="101" t="s">
        <v>9946</v>
      </c>
      <c r="S1942" s="133" t="s">
        <v>4100</v>
      </c>
      <c r="U1942" s="121" t="s">
        <v>6971</v>
      </c>
      <c r="Z1942" s="100"/>
      <c r="AA1942" s="100"/>
      <c r="AB1942" s="141">
        <f t="shared" si="34"/>
        <v>0</v>
      </c>
      <c r="AQ1942" s="132"/>
      <c r="AR1942" s="132"/>
    </row>
    <row r="1943" spans="2:44" ht="48.95" hidden="1" customHeight="1">
      <c r="B1943" s="101" t="s">
        <v>9946</v>
      </c>
      <c r="C1943" s="139" t="s">
        <v>1782</v>
      </c>
      <c r="D1943" s="139" t="s">
        <v>9985</v>
      </c>
      <c r="E1943" s="133" t="s">
        <v>4133</v>
      </c>
      <c r="G1943" s="140" t="s">
        <v>1054</v>
      </c>
      <c r="H1943" s="121" t="s">
        <v>6878</v>
      </c>
      <c r="I1943" s="121" t="s">
        <v>905</v>
      </c>
      <c r="J1943" s="100"/>
      <c r="K1943" s="122" t="s">
        <v>1108</v>
      </c>
      <c r="M1943" s="140">
        <v>1</v>
      </c>
      <c r="N1943" s="121" t="s">
        <v>6878</v>
      </c>
      <c r="O1943" s="121" t="s">
        <v>905</v>
      </c>
      <c r="P1943" s="101" t="s">
        <v>9946</v>
      </c>
      <c r="S1943" s="133" t="s">
        <v>4133</v>
      </c>
      <c r="U1943" s="121" t="s">
        <v>6971</v>
      </c>
      <c r="Z1943" s="100"/>
      <c r="AA1943" s="100"/>
      <c r="AB1943" s="141">
        <f t="shared" si="34"/>
        <v>0</v>
      </c>
      <c r="AQ1943" s="132"/>
      <c r="AR1943" s="132"/>
    </row>
    <row r="1944" spans="2:44" ht="48.95" hidden="1" customHeight="1">
      <c r="B1944" s="101" t="s">
        <v>9946</v>
      </c>
      <c r="C1944" s="139" t="s">
        <v>1720</v>
      </c>
      <c r="D1944" s="139" t="s">
        <v>9985</v>
      </c>
      <c r="E1944" s="133" t="s">
        <v>4073</v>
      </c>
      <c r="G1944" s="140" t="s">
        <v>1056</v>
      </c>
      <c r="H1944" s="121" t="s">
        <v>6881</v>
      </c>
      <c r="I1944" s="121" t="s">
        <v>905</v>
      </c>
      <c r="J1944" s="100"/>
      <c r="K1944" s="122" t="s">
        <v>1108</v>
      </c>
      <c r="M1944" s="140">
        <v>1</v>
      </c>
      <c r="N1944" s="121" t="s">
        <v>6881</v>
      </c>
      <c r="O1944" s="121" t="s">
        <v>905</v>
      </c>
      <c r="P1944" s="101" t="s">
        <v>9946</v>
      </c>
      <c r="S1944" s="133" t="s">
        <v>4073</v>
      </c>
      <c r="U1944" s="121" t="s">
        <v>6971</v>
      </c>
      <c r="Z1944" s="100"/>
      <c r="AA1944" s="100"/>
      <c r="AB1944" s="141">
        <f t="shared" si="34"/>
        <v>0</v>
      </c>
      <c r="AQ1944" s="132" t="s">
        <v>5869</v>
      </c>
      <c r="AR1944" s="132"/>
    </row>
    <row r="1945" spans="2:44" ht="48.95" hidden="1" customHeight="1">
      <c r="B1945" s="101" t="s">
        <v>9946</v>
      </c>
      <c r="C1945" s="139" t="s">
        <v>1567</v>
      </c>
      <c r="D1945" s="139" t="s">
        <v>10089</v>
      </c>
      <c r="E1945" s="133" t="s">
        <v>3953</v>
      </c>
      <c r="G1945" s="140" t="s">
        <v>1056</v>
      </c>
      <c r="H1945" s="121" t="s">
        <v>6881</v>
      </c>
      <c r="I1945" s="121" t="s">
        <v>903</v>
      </c>
      <c r="J1945" s="100"/>
      <c r="K1945" s="122" t="s">
        <v>1108</v>
      </c>
      <c r="M1945" s="140">
        <v>1</v>
      </c>
      <c r="N1945" s="121" t="s">
        <v>6881</v>
      </c>
      <c r="O1945" s="121" t="s">
        <v>903</v>
      </c>
      <c r="P1945" s="101" t="s">
        <v>9946</v>
      </c>
      <c r="S1945" s="133" t="s">
        <v>3953</v>
      </c>
      <c r="U1945" s="121" t="s">
        <v>6971</v>
      </c>
      <c r="Z1945" s="100"/>
      <c r="AA1945" s="100"/>
      <c r="AB1945" s="141">
        <f t="shared" si="34"/>
        <v>0</v>
      </c>
      <c r="AQ1945" s="132" t="s">
        <v>5870</v>
      </c>
      <c r="AR1945" s="132"/>
    </row>
    <row r="1946" spans="2:44" ht="48.95" hidden="1" customHeight="1">
      <c r="B1946" s="101" t="s">
        <v>9946</v>
      </c>
      <c r="C1946" s="139" t="s">
        <v>1566</v>
      </c>
      <c r="D1946" s="139" t="s">
        <v>10093</v>
      </c>
      <c r="E1946" s="133" t="s">
        <v>3952</v>
      </c>
      <c r="G1946" s="140" t="s">
        <v>1056</v>
      </c>
      <c r="H1946" s="121" t="s">
        <v>6881</v>
      </c>
      <c r="I1946" s="121" t="s">
        <v>903</v>
      </c>
      <c r="J1946" s="100"/>
      <c r="K1946" s="122" t="s">
        <v>1108</v>
      </c>
      <c r="M1946" s="140">
        <v>1</v>
      </c>
      <c r="N1946" s="121" t="s">
        <v>6881</v>
      </c>
      <c r="O1946" s="121" t="s">
        <v>903</v>
      </c>
      <c r="P1946" s="101" t="s">
        <v>9946</v>
      </c>
      <c r="S1946" s="133" t="s">
        <v>3952</v>
      </c>
      <c r="U1946" s="121" t="s">
        <v>6971</v>
      </c>
      <c r="Z1946" s="100"/>
      <c r="AA1946" s="100"/>
      <c r="AB1946" s="141">
        <f t="shared" si="34"/>
        <v>0</v>
      </c>
      <c r="AQ1946" s="132" t="s">
        <v>5871</v>
      </c>
      <c r="AR1946" s="132"/>
    </row>
    <row r="1947" spans="2:44" ht="48.95" hidden="1" customHeight="1">
      <c r="B1947" s="101" t="s">
        <v>9946</v>
      </c>
      <c r="C1947" s="139" t="s">
        <v>1744</v>
      </c>
      <c r="D1947" s="139" t="s">
        <v>9985</v>
      </c>
      <c r="E1947" s="133" t="s">
        <v>4096</v>
      </c>
      <c r="G1947" s="140" t="s">
        <v>1057</v>
      </c>
      <c r="H1947" s="121" t="s">
        <v>6880</v>
      </c>
      <c r="I1947" s="121" t="s">
        <v>905</v>
      </c>
      <c r="J1947" s="100"/>
      <c r="K1947" s="122" t="s">
        <v>1108</v>
      </c>
      <c r="M1947" s="140">
        <v>1</v>
      </c>
      <c r="N1947" s="121" t="s">
        <v>6880</v>
      </c>
      <c r="O1947" s="121" t="s">
        <v>905</v>
      </c>
      <c r="P1947" s="101" t="s">
        <v>9946</v>
      </c>
      <c r="S1947" s="133" t="s">
        <v>4096</v>
      </c>
      <c r="U1947" s="121" t="s">
        <v>6971</v>
      </c>
      <c r="Z1947" s="100"/>
      <c r="AA1947" s="100"/>
      <c r="AB1947" s="141">
        <f t="shared" si="34"/>
        <v>0</v>
      </c>
      <c r="AQ1947" s="132" t="s">
        <v>5872</v>
      </c>
      <c r="AR1947" s="132"/>
    </row>
    <row r="1948" spans="2:44" ht="48.95" hidden="1" customHeight="1">
      <c r="B1948" s="133" t="s">
        <v>5360</v>
      </c>
      <c r="C1948" s="139" t="s">
        <v>2850</v>
      </c>
      <c r="D1948" s="139" t="s">
        <v>9965</v>
      </c>
      <c r="E1948" s="133" t="s">
        <v>4751</v>
      </c>
      <c r="G1948" s="140" t="s">
        <v>9897</v>
      </c>
      <c r="H1948" s="121" t="s">
        <v>6875</v>
      </c>
      <c r="I1948" s="121" t="s">
        <v>415</v>
      </c>
      <c r="J1948" s="100"/>
      <c r="K1948" s="122" t="s">
        <v>1108</v>
      </c>
      <c r="M1948" s="140">
        <v>1</v>
      </c>
      <c r="N1948" s="121" t="s">
        <v>6875</v>
      </c>
      <c r="O1948" s="121" t="s">
        <v>415</v>
      </c>
      <c r="P1948" s="133" t="s">
        <v>5360</v>
      </c>
      <c r="S1948" s="133" t="s">
        <v>4751</v>
      </c>
      <c r="U1948" s="121" t="s">
        <v>6971</v>
      </c>
      <c r="Z1948" s="100"/>
      <c r="AA1948" s="100"/>
      <c r="AB1948" s="141">
        <f t="shared" si="34"/>
        <v>0</v>
      </c>
      <c r="AQ1948" s="132"/>
      <c r="AR1948" s="132"/>
    </row>
    <row r="1949" spans="2:44" ht="48.95" hidden="1" customHeight="1">
      <c r="B1949" s="133" t="s">
        <v>5360</v>
      </c>
      <c r="C1949" s="139" t="s">
        <v>2848</v>
      </c>
      <c r="D1949" s="139" t="s">
        <v>9988</v>
      </c>
      <c r="E1949" s="133" t="s">
        <v>4749</v>
      </c>
      <c r="G1949" s="140" t="s">
        <v>9897</v>
      </c>
      <c r="H1949" s="121" t="s">
        <v>6875</v>
      </c>
      <c r="I1949" s="121" t="s">
        <v>415</v>
      </c>
      <c r="J1949" s="138">
        <v>119.3</v>
      </c>
      <c r="K1949" s="122" t="s">
        <v>1108</v>
      </c>
      <c r="M1949" s="140">
        <v>1</v>
      </c>
      <c r="N1949" s="121" t="s">
        <v>6875</v>
      </c>
      <c r="O1949" s="121" t="s">
        <v>415</v>
      </c>
      <c r="P1949" s="133" t="s">
        <v>5360</v>
      </c>
      <c r="S1949" s="133" t="s">
        <v>4749</v>
      </c>
      <c r="U1949" s="121" t="s">
        <v>6971</v>
      </c>
      <c r="Z1949" s="138">
        <v>9.69</v>
      </c>
      <c r="AA1949" s="138"/>
      <c r="AB1949" s="141">
        <f t="shared" si="34"/>
        <v>-9.69</v>
      </c>
      <c r="AQ1949" s="132"/>
      <c r="AR1949" s="132"/>
    </row>
    <row r="1950" spans="2:44" ht="48.95" hidden="1" customHeight="1">
      <c r="B1950" s="133" t="s">
        <v>5360</v>
      </c>
      <c r="C1950" s="139" t="s">
        <v>2847</v>
      </c>
      <c r="D1950" s="139" t="s">
        <v>10008</v>
      </c>
      <c r="E1950" s="133" t="s">
        <v>6574</v>
      </c>
      <c r="G1950" s="140" t="s">
        <v>9897</v>
      </c>
      <c r="H1950" s="121" t="s">
        <v>6875</v>
      </c>
      <c r="I1950" s="121" t="s">
        <v>415</v>
      </c>
      <c r="J1950" s="100"/>
      <c r="K1950" s="122" t="s">
        <v>1108</v>
      </c>
      <c r="M1950" s="140">
        <v>1</v>
      </c>
      <c r="N1950" s="121" t="s">
        <v>6875</v>
      </c>
      <c r="O1950" s="121" t="s">
        <v>415</v>
      </c>
      <c r="P1950" s="133" t="s">
        <v>5360</v>
      </c>
      <c r="S1950" s="133" t="s">
        <v>6574</v>
      </c>
      <c r="U1950" s="121" t="s">
        <v>6971</v>
      </c>
      <c r="Z1950" s="100"/>
      <c r="AA1950" s="100"/>
      <c r="AB1950" s="141">
        <f t="shared" si="34"/>
        <v>0</v>
      </c>
      <c r="AQ1950" s="132" t="s">
        <v>5873</v>
      </c>
      <c r="AR1950" s="132"/>
    </row>
    <row r="1951" spans="2:44" ht="48.95" hidden="1" customHeight="1">
      <c r="B1951" s="133" t="s">
        <v>5360</v>
      </c>
      <c r="C1951" s="139" t="s">
        <v>2862</v>
      </c>
      <c r="D1951" s="139" t="s">
        <v>9992</v>
      </c>
      <c r="E1951" s="133" t="s">
        <v>4763</v>
      </c>
      <c r="G1951" s="140" t="s">
        <v>9897</v>
      </c>
      <c r="H1951" s="121" t="s">
        <v>6875</v>
      </c>
      <c r="I1951" s="121" t="s">
        <v>415</v>
      </c>
      <c r="J1951" s="100"/>
      <c r="K1951" s="122" t="s">
        <v>1108</v>
      </c>
      <c r="M1951" s="140">
        <v>1</v>
      </c>
      <c r="N1951" s="121" t="s">
        <v>6875</v>
      </c>
      <c r="O1951" s="121" t="s">
        <v>415</v>
      </c>
      <c r="P1951" s="133" t="s">
        <v>5360</v>
      </c>
      <c r="S1951" s="133" t="s">
        <v>4763</v>
      </c>
      <c r="U1951" s="121" t="s">
        <v>6971</v>
      </c>
      <c r="Z1951" s="100"/>
      <c r="AA1951" s="100"/>
      <c r="AB1951" s="141">
        <f t="shared" si="34"/>
        <v>0</v>
      </c>
      <c r="AQ1951" s="132"/>
      <c r="AR1951" s="132"/>
    </row>
    <row r="1952" spans="2:44" ht="48.95" hidden="1" customHeight="1">
      <c r="B1952" s="133" t="s">
        <v>5360</v>
      </c>
      <c r="C1952" s="139" t="s">
        <v>2851</v>
      </c>
      <c r="D1952" s="139" t="s">
        <v>9965</v>
      </c>
      <c r="E1952" s="133" t="s">
        <v>4752</v>
      </c>
      <c r="G1952" s="140" t="s">
        <v>9897</v>
      </c>
      <c r="H1952" s="121" t="s">
        <v>6875</v>
      </c>
      <c r="I1952" s="121" t="s">
        <v>415</v>
      </c>
      <c r="J1952" s="100"/>
      <c r="K1952" s="122" t="s">
        <v>1108</v>
      </c>
      <c r="M1952" s="140">
        <v>1</v>
      </c>
      <c r="N1952" s="121" t="s">
        <v>6875</v>
      </c>
      <c r="O1952" s="121" t="s">
        <v>415</v>
      </c>
      <c r="P1952" s="133" t="s">
        <v>5360</v>
      </c>
      <c r="S1952" s="133" t="s">
        <v>4752</v>
      </c>
      <c r="U1952" s="121" t="s">
        <v>6971</v>
      </c>
      <c r="Z1952" s="100"/>
      <c r="AA1952" s="100"/>
      <c r="AB1952" s="141">
        <f t="shared" si="34"/>
        <v>0</v>
      </c>
      <c r="AQ1952" s="132" t="s">
        <v>5874</v>
      </c>
      <c r="AR1952" s="132"/>
    </row>
    <row r="1953" spans="2:44" ht="48.95" hidden="1" customHeight="1">
      <c r="B1953" s="133" t="s">
        <v>5360</v>
      </c>
      <c r="C1953" s="139" t="s">
        <v>2856</v>
      </c>
      <c r="D1953" s="139" t="s">
        <v>10010</v>
      </c>
      <c r="E1953" s="133" t="s">
        <v>4757</v>
      </c>
      <c r="G1953" s="140" t="s">
        <v>9897</v>
      </c>
      <c r="H1953" s="121" t="s">
        <v>6875</v>
      </c>
      <c r="I1953" s="121" t="s">
        <v>415</v>
      </c>
      <c r="J1953" s="100"/>
      <c r="K1953" s="122" t="s">
        <v>1108</v>
      </c>
      <c r="M1953" s="140">
        <v>2</v>
      </c>
      <c r="N1953" s="121" t="s">
        <v>6875</v>
      </c>
      <c r="O1953" s="121" t="s">
        <v>415</v>
      </c>
      <c r="P1953" s="133" t="s">
        <v>5360</v>
      </c>
      <c r="S1953" s="133" t="s">
        <v>4757</v>
      </c>
      <c r="U1953" s="121" t="s">
        <v>6971</v>
      </c>
      <c r="Z1953" s="100"/>
      <c r="AA1953" s="100"/>
      <c r="AB1953" s="141">
        <f t="shared" si="34"/>
        <v>0</v>
      </c>
      <c r="AQ1953" s="132" t="s">
        <v>5875</v>
      </c>
      <c r="AR1953" s="132"/>
    </row>
    <row r="1954" spans="2:44" ht="48.95" hidden="1" customHeight="1">
      <c r="B1954" s="133" t="s">
        <v>5360</v>
      </c>
      <c r="C1954" s="139" t="s">
        <v>2858</v>
      </c>
      <c r="D1954" s="139" t="s">
        <v>10011</v>
      </c>
      <c r="E1954" s="133" t="s">
        <v>4759</v>
      </c>
      <c r="G1954" s="140" t="s">
        <v>9897</v>
      </c>
      <c r="H1954" s="121" t="s">
        <v>6875</v>
      </c>
      <c r="I1954" s="121" t="s">
        <v>415</v>
      </c>
      <c r="J1954" s="100"/>
      <c r="K1954" s="122" t="s">
        <v>1108</v>
      </c>
      <c r="M1954" s="140">
        <v>1</v>
      </c>
      <c r="N1954" s="121" t="s">
        <v>6875</v>
      </c>
      <c r="O1954" s="121" t="s">
        <v>415</v>
      </c>
      <c r="P1954" s="133" t="s">
        <v>5360</v>
      </c>
      <c r="S1954" s="133" t="s">
        <v>4759</v>
      </c>
      <c r="U1954" s="121" t="s">
        <v>6971</v>
      </c>
      <c r="Z1954" s="100"/>
      <c r="AA1954" s="100"/>
      <c r="AB1954" s="141">
        <f t="shared" si="34"/>
        <v>0</v>
      </c>
      <c r="AQ1954" s="132"/>
      <c r="AR1954" s="132"/>
    </row>
    <row r="1955" spans="2:44" ht="48.95" hidden="1" customHeight="1">
      <c r="B1955" s="133" t="s">
        <v>5360</v>
      </c>
      <c r="C1955" s="139" t="s">
        <v>2908</v>
      </c>
      <c r="D1955" s="139" t="s">
        <v>10000</v>
      </c>
      <c r="E1955" s="133" t="s">
        <v>4797</v>
      </c>
      <c r="G1955" s="140" t="s">
        <v>9897</v>
      </c>
      <c r="H1955" s="121" t="s">
        <v>6875</v>
      </c>
      <c r="I1955" s="121" t="s">
        <v>415</v>
      </c>
      <c r="J1955" s="138">
        <v>23</v>
      </c>
      <c r="K1955" s="122" t="s">
        <v>1108</v>
      </c>
      <c r="M1955" s="140">
        <v>2</v>
      </c>
      <c r="N1955" s="121" t="s">
        <v>6875</v>
      </c>
      <c r="O1955" s="121" t="s">
        <v>415</v>
      </c>
      <c r="P1955" s="133" t="s">
        <v>5360</v>
      </c>
      <c r="S1955" s="133" t="s">
        <v>4797</v>
      </c>
      <c r="U1955" s="121" t="s">
        <v>6971</v>
      </c>
      <c r="Z1955" s="138">
        <v>7.74</v>
      </c>
      <c r="AA1955" s="138"/>
      <c r="AB1955" s="141">
        <f t="shared" si="34"/>
        <v>-7.74</v>
      </c>
      <c r="AQ1955" s="132"/>
      <c r="AR1955" s="132"/>
    </row>
    <row r="1956" spans="2:44" ht="48.95" hidden="1" customHeight="1">
      <c r="B1956" s="133" t="s">
        <v>5360</v>
      </c>
      <c r="C1956" s="139" t="s">
        <v>2859</v>
      </c>
      <c r="D1956" s="139" t="s">
        <v>10000</v>
      </c>
      <c r="E1956" s="133" t="s">
        <v>4760</v>
      </c>
      <c r="G1956" s="140" t="s">
        <v>9897</v>
      </c>
      <c r="H1956" s="121" t="s">
        <v>6875</v>
      </c>
      <c r="I1956" s="121" t="s">
        <v>415</v>
      </c>
      <c r="J1956" s="100"/>
      <c r="K1956" s="122" t="s">
        <v>1108</v>
      </c>
      <c r="M1956" s="140">
        <v>1</v>
      </c>
      <c r="N1956" s="121" t="s">
        <v>6875</v>
      </c>
      <c r="O1956" s="121" t="s">
        <v>415</v>
      </c>
      <c r="P1956" s="133" t="s">
        <v>5360</v>
      </c>
      <c r="S1956" s="133" t="s">
        <v>4760</v>
      </c>
      <c r="U1956" s="121" t="s">
        <v>6971</v>
      </c>
      <c r="Z1956" s="100"/>
      <c r="AA1956" s="100"/>
      <c r="AB1956" s="141">
        <f t="shared" si="34"/>
        <v>0</v>
      </c>
      <c r="AQ1956" s="132"/>
      <c r="AR1956" s="132"/>
    </row>
    <row r="1957" spans="2:44" ht="48.95" hidden="1" customHeight="1">
      <c r="B1957" s="133" t="s">
        <v>5360</v>
      </c>
      <c r="C1957" s="139" t="s">
        <v>2892</v>
      </c>
      <c r="D1957" s="139" t="s">
        <v>10022</v>
      </c>
      <c r="E1957" s="133" t="s">
        <v>4783</v>
      </c>
      <c r="G1957" s="140" t="s">
        <v>9897</v>
      </c>
      <c r="H1957" s="121" t="s">
        <v>6875</v>
      </c>
      <c r="I1957" s="121" t="s">
        <v>415</v>
      </c>
      <c r="J1957" s="100"/>
      <c r="K1957" s="122" t="s">
        <v>1108</v>
      </c>
      <c r="M1957" s="140">
        <v>2</v>
      </c>
      <c r="N1957" s="121" t="s">
        <v>6875</v>
      </c>
      <c r="O1957" s="121" t="s">
        <v>415</v>
      </c>
      <c r="P1957" s="133" t="s">
        <v>5360</v>
      </c>
      <c r="S1957" s="133" t="s">
        <v>4783</v>
      </c>
      <c r="U1957" s="121" t="s">
        <v>6971</v>
      </c>
      <c r="Z1957" s="100"/>
      <c r="AA1957" s="100"/>
      <c r="AB1957" s="141">
        <f t="shared" si="34"/>
        <v>0</v>
      </c>
      <c r="AQ1957" s="132"/>
      <c r="AR1957" s="132"/>
    </row>
    <row r="1958" spans="2:44" ht="48.95" hidden="1" customHeight="1">
      <c r="B1958" s="133" t="s">
        <v>5360</v>
      </c>
      <c r="C1958" s="139" t="s">
        <v>2849</v>
      </c>
      <c r="D1958" s="139" t="s">
        <v>10022</v>
      </c>
      <c r="E1958" s="133" t="s">
        <v>4750</v>
      </c>
      <c r="G1958" s="140" t="s">
        <v>9897</v>
      </c>
      <c r="H1958" s="121" t="s">
        <v>6875</v>
      </c>
      <c r="I1958" s="121" t="s">
        <v>415</v>
      </c>
      <c r="J1958" s="100"/>
      <c r="K1958" s="122" t="s">
        <v>1108</v>
      </c>
      <c r="M1958" s="140">
        <v>1</v>
      </c>
      <c r="N1958" s="121" t="s">
        <v>6875</v>
      </c>
      <c r="O1958" s="121" t="s">
        <v>415</v>
      </c>
      <c r="P1958" s="133" t="s">
        <v>5360</v>
      </c>
      <c r="S1958" s="133" t="s">
        <v>4750</v>
      </c>
      <c r="U1958" s="121" t="s">
        <v>6971</v>
      </c>
      <c r="Z1958" s="100"/>
      <c r="AA1958" s="100"/>
      <c r="AB1958" s="141">
        <f t="shared" si="34"/>
        <v>0</v>
      </c>
      <c r="AQ1958" s="132"/>
      <c r="AR1958" s="132"/>
    </row>
    <row r="1959" spans="2:44" ht="48.95" hidden="1" customHeight="1">
      <c r="B1959" s="133" t="s">
        <v>5360</v>
      </c>
      <c r="C1959" s="139" t="s">
        <v>2861</v>
      </c>
      <c r="D1959" s="139" t="s">
        <v>9989</v>
      </c>
      <c r="E1959" s="133" t="s">
        <v>4762</v>
      </c>
      <c r="G1959" s="140" t="s">
        <v>9897</v>
      </c>
      <c r="H1959" s="121" t="s">
        <v>6875</v>
      </c>
      <c r="I1959" s="121" t="s">
        <v>415</v>
      </c>
      <c r="J1959" s="100"/>
      <c r="K1959" s="122" t="s">
        <v>1108</v>
      </c>
      <c r="M1959" s="140">
        <v>1</v>
      </c>
      <c r="N1959" s="121" t="s">
        <v>6875</v>
      </c>
      <c r="O1959" s="121" t="s">
        <v>415</v>
      </c>
      <c r="P1959" s="133" t="s">
        <v>5360</v>
      </c>
      <c r="S1959" s="133" t="s">
        <v>4762</v>
      </c>
      <c r="U1959" s="121" t="s">
        <v>6971</v>
      </c>
      <c r="Z1959" s="100"/>
      <c r="AA1959" s="100"/>
      <c r="AB1959" s="141">
        <f t="shared" si="34"/>
        <v>0</v>
      </c>
      <c r="AQ1959" s="132"/>
      <c r="AR1959" s="132"/>
    </row>
    <row r="1960" spans="2:44" ht="48.95" hidden="1" customHeight="1">
      <c r="B1960" s="133" t="s">
        <v>5360</v>
      </c>
      <c r="C1960" s="139" t="s">
        <v>2913</v>
      </c>
      <c r="D1960" s="139" t="s">
        <v>9998</v>
      </c>
      <c r="E1960" s="133" t="s">
        <v>4802</v>
      </c>
      <c r="G1960" s="140" t="s">
        <v>9897</v>
      </c>
      <c r="H1960" s="121" t="s">
        <v>6875</v>
      </c>
      <c r="I1960" s="121" t="s">
        <v>415</v>
      </c>
      <c r="J1960" s="138">
        <v>28</v>
      </c>
      <c r="K1960" s="122" t="s">
        <v>1108</v>
      </c>
      <c r="M1960" s="140">
        <v>1</v>
      </c>
      <c r="N1960" s="121" t="s">
        <v>6875</v>
      </c>
      <c r="O1960" s="121" t="s">
        <v>415</v>
      </c>
      <c r="P1960" s="133" t="s">
        <v>5360</v>
      </c>
      <c r="S1960" s="133" t="s">
        <v>4802</v>
      </c>
      <c r="U1960" s="121" t="s">
        <v>6971</v>
      </c>
      <c r="Z1960" s="138">
        <v>9.2100000000000009</v>
      </c>
      <c r="AA1960" s="138"/>
      <c r="AB1960" s="141">
        <f t="shared" si="34"/>
        <v>-9.2100000000000009</v>
      </c>
      <c r="AQ1960" s="132"/>
      <c r="AR1960" s="132"/>
    </row>
    <row r="1961" spans="2:44" ht="48.95" hidden="1" customHeight="1">
      <c r="B1961" s="133" t="s">
        <v>5360</v>
      </c>
      <c r="C1961" s="139" t="s">
        <v>2863</v>
      </c>
      <c r="D1961" s="139" t="s">
        <v>9998</v>
      </c>
      <c r="E1961" s="133" t="s">
        <v>4764</v>
      </c>
      <c r="G1961" s="140" t="s">
        <v>9897</v>
      </c>
      <c r="H1961" s="121" t="s">
        <v>6875</v>
      </c>
      <c r="I1961" s="121" t="s">
        <v>415</v>
      </c>
      <c r="J1961" s="100"/>
      <c r="K1961" s="122" t="s">
        <v>1108</v>
      </c>
      <c r="M1961" s="140">
        <v>1</v>
      </c>
      <c r="N1961" s="121" t="s">
        <v>6875</v>
      </c>
      <c r="O1961" s="121" t="s">
        <v>415</v>
      </c>
      <c r="P1961" s="133" t="s">
        <v>5360</v>
      </c>
      <c r="S1961" s="133" t="s">
        <v>4764</v>
      </c>
      <c r="U1961" s="121" t="s">
        <v>6971</v>
      </c>
      <c r="Z1961" s="100"/>
      <c r="AA1961" s="100"/>
      <c r="AB1961" s="141">
        <f t="shared" si="34"/>
        <v>0</v>
      </c>
      <c r="AQ1961" s="132"/>
      <c r="AR1961" s="132"/>
    </row>
    <row r="1962" spans="2:44" ht="48.95" hidden="1" customHeight="1">
      <c r="B1962" s="133" t="s">
        <v>5360</v>
      </c>
      <c r="C1962" s="139" t="s">
        <v>2853</v>
      </c>
      <c r="D1962" s="139" t="s">
        <v>9996</v>
      </c>
      <c r="E1962" s="133" t="s">
        <v>4754</v>
      </c>
      <c r="G1962" s="140" t="s">
        <v>9897</v>
      </c>
      <c r="H1962" s="121" t="s">
        <v>6875</v>
      </c>
      <c r="I1962" s="121" t="s">
        <v>415</v>
      </c>
      <c r="J1962" s="100"/>
      <c r="K1962" s="122" t="s">
        <v>1108</v>
      </c>
      <c r="M1962" s="140">
        <v>2</v>
      </c>
      <c r="N1962" s="121" t="s">
        <v>6875</v>
      </c>
      <c r="O1962" s="121" t="s">
        <v>415</v>
      </c>
      <c r="P1962" s="133" t="s">
        <v>5360</v>
      </c>
      <c r="S1962" s="133" t="s">
        <v>4754</v>
      </c>
      <c r="U1962" s="121" t="s">
        <v>6971</v>
      </c>
      <c r="Z1962" s="100"/>
      <c r="AA1962" s="100"/>
      <c r="AB1962" s="141">
        <f t="shared" si="34"/>
        <v>0</v>
      </c>
      <c r="AQ1962" s="132"/>
      <c r="AR1962" s="132"/>
    </row>
    <row r="1963" spans="2:44" ht="48.95" hidden="1" customHeight="1">
      <c r="B1963" s="133" t="s">
        <v>5360</v>
      </c>
      <c r="C1963" s="139" t="s">
        <v>2902</v>
      </c>
      <c r="D1963" s="139" t="s">
        <v>9963</v>
      </c>
      <c r="E1963" s="133" t="s">
        <v>4792</v>
      </c>
      <c r="G1963" s="140" t="s">
        <v>9897</v>
      </c>
      <c r="H1963" s="121" t="s">
        <v>6875</v>
      </c>
      <c r="I1963" s="121" t="s">
        <v>415</v>
      </c>
      <c r="J1963" s="138">
        <v>28</v>
      </c>
      <c r="K1963" s="122" t="s">
        <v>1108</v>
      </c>
      <c r="M1963" s="140">
        <v>0</v>
      </c>
      <c r="N1963" s="121" t="s">
        <v>6875</v>
      </c>
      <c r="O1963" s="121" t="s">
        <v>415</v>
      </c>
      <c r="P1963" s="133" t="s">
        <v>5360</v>
      </c>
      <c r="S1963" s="133" t="s">
        <v>4792</v>
      </c>
      <c r="U1963" s="121" t="s">
        <v>6971</v>
      </c>
      <c r="Z1963" s="138">
        <v>9.1999999999999993</v>
      </c>
      <c r="AA1963" s="138"/>
      <c r="AB1963" s="141">
        <f t="shared" si="34"/>
        <v>-9.1999999999999993</v>
      </c>
      <c r="AQ1963" s="132"/>
      <c r="AR1963" s="132"/>
    </row>
    <row r="1964" spans="2:44" ht="48.95" hidden="1" customHeight="1">
      <c r="B1964" s="133" t="s">
        <v>5360</v>
      </c>
      <c r="C1964" s="139" t="s">
        <v>2855</v>
      </c>
      <c r="D1964" s="139" t="s">
        <v>9963</v>
      </c>
      <c r="E1964" s="133" t="s">
        <v>4756</v>
      </c>
      <c r="G1964" s="140" t="s">
        <v>9897</v>
      </c>
      <c r="H1964" s="121" t="s">
        <v>6875</v>
      </c>
      <c r="I1964" s="121" t="s">
        <v>415</v>
      </c>
      <c r="J1964" s="100"/>
      <c r="K1964" s="122" t="s">
        <v>1108</v>
      </c>
      <c r="M1964" s="140">
        <v>1</v>
      </c>
      <c r="N1964" s="121" t="s">
        <v>6875</v>
      </c>
      <c r="O1964" s="121" t="s">
        <v>415</v>
      </c>
      <c r="P1964" s="133" t="s">
        <v>5360</v>
      </c>
      <c r="S1964" s="133" t="s">
        <v>4756</v>
      </c>
      <c r="U1964" s="121" t="s">
        <v>6971</v>
      </c>
      <c r="Z1964" s="100"/>
      <c r="AA1964" s="100"/>
      <c r="AB1964" s="141">
        <f t="shared" si="34"/>
        <v>0</v>
      </c>
      <c r="AQ1964" s="132"/>
      <c r="AR1964" s="132"/>
    </row>
    <row r="1965" spans="2:44" ht="48.95" hidden="1" customHeight="1">
      <c r="B1965" s="133" t="s">
        <v>5360</v>
      </c>
      <c r="C1965" s="139" t="s">
        <v>2852</v>
      </c>
      <c r="D1965" s="139" t="s">
        <v>10012</v>
      </c>
      <c r="E1965" s="133" t="s">
        <v>4753</v>
      </c>
      <c r="G1965" s="140" t="s">
        <v>9897</v>
      </c>
      <c r="H1965" s="121" t="s">
        <v>6875</v>
      </c>
      <c r="I1965" s="121" t="s">
        <v>415</v>
      </c>
      <c r="J1965" s="100"/>
      <c r="K1965" s="122" t="s">
        <v>1108</v>
      </c>
      <c r="M1965" s="140">
        <v>1</v>
      </c>
      <c r="N1965" s="121" t="s">
        <v>6875</v>
      </c>
      <c r="O1965" s="121" t="s">
        <v>415</v>
      </c>
      <c r="P1965" s="133" t="s">
        <v>5360</v>
      </c>
      <c r="S1965" s="133" t="s">
        <v>4753</v>
      </c>
      <c r="U1965" s="121" t="s">
        <v>6971</v>
      </c>
      <c r="Z1965" s="100"/>
      <c r="AA1965" s="100"/>
      <c r="AB1965" s="141">
        <f t="shared" si="34"/>
        <v>0</v>
      </c>
      <c r="AQ1965" s="132"/>
      <c r="AR1965" s="132"/>
    </row>
    <row r="1966" spans="2:44" ht="48.95" hidden="1" customHeight="1">
      <c r="B1966" s="101" t="s">
        <v>9946</v>
      </c>
      <c r="C1966" s="139" t="s">
        <v>3035</v>
      </c>
      <c r="D1966" s="139" t="s">
        <v>9961</v>
      </c>
      <c r="E1966" s="133" t="s">
        <v>4886</v>
      </c>
      <c r="G1966" s="140" t="s">
        <v>9897</v>
      </c>
      <c r="H1966" s="121" t="s">
        <v>6875</v>
      </c>
      <c r="I1966" s="121" t="s">
        <v>415</v>
      </c>
      <c r="J1966" s="100"/>
      <c r="K1966" s="122" t="s">
        <v>1108</v>
      </c>
      <c r="M1966" s="140">
        <v>1</v>
      </c>
      <c r="N1966" s="121" t="s">
        <v>6875</v>
      </c>
      <c r="O1966" s="121" t="s">
        <v>415</v>
      </c>
      <c r="P1966" s="101" t="s">
        <v>9946</v>
      </c>
      <c r="S1966" s="133" t="s">
        <v>4886</v>
      </c>
      <c r="U1966" s="121" t="s">
        <v>6971</v>
      </c>
      <c r="Z1966" s="100"/>
      <c r="AA1966" s="100"/>
      <c r="AB1966" s="141">
        <f t="shared" ref="AB1966:AB2029" si="35">AA1966-Z1966</f>
        <v>0</v>
      </c>
      <c r="AQ1966" s="132"/>
      <c r="AR1966" s="132"/>
    </row>
    <row r="1967" spans="2:44" ht="48.95" hidden="1" customHeight="1">
      <c r="B1967" s="101" t="s">
        <v>9946</v>
      </c>
      <c r="C1967" s="139" t="s">
        <v>3047</v>
      </c>
      <c r="D1967" s="139" t="s">
        <v>10137</v>
      </c>
      <c r="E1967" s="133" t="s">
        <v>4896</v>
      </c>
      <c r="G1967" s="140" t="s">
        <v>1058</v>
      </c>
      <c r="H1967" s="121" t="s">
        <v>6877</v>
      </c>
      <c r="I1967" s="130" t="s">
        <v>9935</v>
      </c>
      <c r="J1967" s="100"/>
      <c r="K1967" s="122" t="s">
        <v>1108</v>
      </c>
      <c r="M1967" s="140">
        <v>1</v>
      </c>
      <c r="N1967" s="121" t="s">
        <v>6877</v>
      </c>
      <c r="O1967" s="130" t="s">
        <v>9935</v>
      </c>
      <c r="P1967" s="101" t="s">
        <v>9946</v>
      </c>
      <c r="S1967" s="133" t="s">
        <v>4896</v>
      </c>
      <c r="U1967" s="121" t="s">
        <v>6971</v>
      </c>
      <c r="Z1967" s="100"/>
      <c r="AA1967" s="100"/>
      <c r="AB1967" s="141">
        <f t="shared" si="35"/>
        <v>0</v>
      </c>
      <c r="AQ1967" s="132"/>
      <c r="AR1967" s="132"/>
    </row>
    <row r="1968" spans="2:44" ht="48.95" hidden="1" customHeight="1">
      <c r="B1968" s="133" t="s">
        <v>5368</v>
      </c>
      <c r="C1968" s="139" t="s">
        <v>3138</v>
      </c>
      <c r="D1968" s="139" t="s">
        <v>9993</v>
      </c>
      <c r="E1968" s="133" t="s">
        <v>4960</v>
      </c>
      <c r="G1968" s="140" t="s">
        <v>1054</v>
      </c>
      <c r="H1968" s="121" t="s">
        <v>6878</v>
      </c>
      <c r="I1968" s="121" t="s">
        <v>415</v>
      </c>
      <c r="J1968" s="138">
        <v>234.5</v>
      </c>
      <c r="K1968" s="122" t="s">
        <v>1108</v>
      </c>
      <c r="M1968" s="140">
        <v>0</v>
      </c>
      <c r="N1968" s="121" t="s">
        <v>6878</v>
      </c>
      <c r="O1968" s="121" t="s">
        <v>415</v>
      </c>
      <c r="P1968" s="133" t="s">
        <v>5368</v>
      </c>
      <c r="S1968" s="133" t="s">
        <v>4960</v>
      </c>
      <c r="U1968" s="121" t="s">
        <v>6971</v>
      </c>
      <c r="Z1968" s="138">
        <v>50</v>
      </c>
      <c r="AA1968" s="138"/>
      <c r="AB1968" s="141">
        <f t="shared" si="35"/>
        <v>-50</v>
      </c>
      <c r="AQ1968" s="132"/>
      <c r="AR1968" s="132"/>
    </row>
    <row r="1969" spans="2:44" ht="48.95" hidden="1" customHeight="1">
      <c r="B1969" s="133" t="s">
        <v>5368</v>
      </c>
      <c r="C1969" s="139" t="s">
        <v>3117</v>
      </c>
      <c r="D1969" s="139" t="s">
        <v>10058</v>
      </c>
      <c r="E1969" s="133" t="s">
        <v>4954</v>
      </c>
      <c r="G1969" s="140" t="s">
        <v>1056</v>
      </c>
      <c r="H1969" s="121" t="s">
        <v>6881</v>
      </c>
      <c r="I1969" s="121" t="s">
        <v>555</v>
      </c>
      <c r="J1969" s="100"/>
      <c r="K1969" s="122" t="s">
        <v>1108</v>
      </c>
      <c r="M1969" s="140">
        <v>1</v>
      </c>
      <c r="N1969" s="121" t="s">
        <v>6881</v>
      </c>
      <c r="O1969" s="121" t="s">
        <v>555</v>
      </c>
      <c r="P1969" s="133" t="s">
        <v>5368</v>
      </c>
      <c r="S1969" s="133" t="s">
        <v>4954</v>
      </c>
      <c r="U1969" s="121" t="s">
        <v>6971</v>
      </c>
      <c r="Z1969" s="100"/>
      <c r="AA1969" s="100"/>
      <c r="AB1969" s="141">
        <f t="shared" si="35"/>
        <v>0</v>
      </c>
      <c r="AQ1969" s="132"/>
      <c r="AR1969" s="132"/>
    </row>
    <row r="1970" spans="2:44" ht="48.95" hidden="1" customHeight="1">
      <c r="B1970" s="133" t="s">
        <v>5368</v>
      </c>
      <c r="C1970" s="139" t="s">
        <v>3120</v>
      </c>
      <c r="D1970" s="139" t="s">
        <v>10074</v>
      </c>
      <c r="E1970" s="133" t="s">
        <v>6575</v>
      </c>
      <c r="G1970" s="140" t="s">
        <v>1056</v>
      </c>
      <c r="H1970" s="121" t="s">
        <v>6881</v>
      </c>
      <c r="I1970" s="121" t="s">
        <v>555</v>
      </c>
      <c r="J1970" s="138">
        <v>247</v>
      </c>
      <c r="K1970" s="122" t="s">
        <v>1108</v>
      </c>
      <c r="M1970" s="140">
        <v>1</v>
      </c>
      <c r="N1970" s="121" t="s">
        <v>6881</v>
      </c>
      <c r="O1970" s="121" t="s">
        <v>555</v>
      </c>
      <c r="P1970" s="133" t="s">
        <v>5368</v>
      </c>
      <c r="S1970" s="133" t="s">
        <v>6575</v>
      </c>
      <c r="U1970" s="121" t="s">
        <v>6971</v>
      </c>
      <c r="Z1970" s="138">
        <v>90</v>
      </c>
      <c r="AA1970" s="138"/>
      <c r="AB1970" s="141">
        <f t="shared" si="35"/>
        <v>-90</v>
      </c>
      <c r="AQ1970" s="132"/>
      <c r="AR1970" s="132"/>
    </row>
    <row r="1971" spans="2:44" ht="48.95" hidden="1" customHeight="1">
      <c r="B1971" s="133" t="s">
        <v>5368</v>
      </c>
      <c r="C1971" s="139" t="s">
        <v>3119</v>
      </c>
      <c r="D1971" s="139" t="s">
        <v>10075</v>
      </c>
      <c r="E1971" s="133" t="s">
        <v>6576</v>
      </c>
      <c r="G1971" s="140" t="s">
        <v>1056</v>
      </c>
      <c r="H1971" s="121" t="s">
        <v>6881</v>
      </c>
      <c r="I1971" s="121" t="s">
        <v>555</v>
      </c>
      <c r="J1971" s="138">
        <v>300</v>
      </c>
      <c r="K1971" s="122" t="s">
        <v>1108</v>
      </c>
      <c r="M1971" s="140">
        <v>1</v>
      </c>
      <c r="N1971" s="121" t="s">
        <v>6881</v>
      </c>
      <c r="O1971" s="121" t="s">
        <v>555</v>
      </c>
      <c r="P1971" s="133" t="s">
        <v>5368</v>
      </c>
      <c r="S1971" s="133" t="s">
        <v>6576</v>
      </c>
      <c r="U1971" s="121" t="s">
        <v>6971</v>
      </c>
      <c r="Z1971" s="138">
        <v>150</v>
      </c>
      <c r="AA1971" s="138"/>
      <c r="AB1971" s="141">
        <f t="shared" si="35"/>
        <v>-150</v>
      </c>
      <c r="AQ1971" s="132"/>
      <c r="AR1971" s="132"/>
    </row>
    <row r="1972" spans="2:44" ht="48.95" hidden="1" customHeight="1">
      <c r="B1972" s="133" t="s">
        <v>5368</v>
      </c>
      <c r="C1972" s="139" t="s">
        <v>3121</v>
      </c>
      <c r="D1972" s="139" t="s">
        <v>10076</v>
      </c>
      <c r="E1972" s="133" t="s">
        <v>6577</v>
      </c>
      <c r="G1972" s="140" t="s">
        <v>1056</v>
      </c>
      <c r="H1972" s="121" t="s">
        <v>6881</v>
      </c>
      <c r="I1972" s="121" t="s">
        <v>555</v>
      </c>
      <c r="J1972" s="138">
        <v>165</v>
      </c>
      <c r="K1972" s="122" t="s">
        <v>1108</v>
      </c>
      <c r="M1972" s="140">
        <v>1</v>
      </c>
      <c r="N1972" s="121" t="s">
        <v>6881</v>
      </c>
      <c r="O1972" s="121" t="s">
        <v>555</v>
      </c>
      <c r="P1972" s="133" t="s">
        <v>5368</v>
      </c>
      <c r="S1972" s="133" t="s">
        <v>6577</v>
      </c>
      <c r="U1972" s="121" t="s">
        <v>6971</v>
      </c>
      <c r="Z1972" s="138">
        <v>85</v>
      </c>
      <c r="AA1972" s="138"/>
      <c r="AB1972" s="141">
        <f t="shared" si="35"/>
        <v>-85</v>
      </c>
      <c r="AQ1972" s="132" t="s">
        <v>5876</v>
      </c>
      <c r="AR1972" s="132"/>
    </row>
    <row r="1973" spans="2:44" ht="48.95" hidden="1" customHeight="1">
      <c r="B1973" s="133" t="s">
        <v>5368</v>
      </c>
      <c r="C1973" s="139" t="s">
        <v>3123</v>
      </c>
      <c r="D1973" s="139" t="s">
        <v>10077</v>
      </c>
      <c r="E1973" s="133" t="s">
        <v>6578</v>
      </c>
      <c r="G1973" s="140" t="s">
        <v>1056</v>
      </c>
      <c r="H1973" s="121" t="s">
        <v>6877</v>
      </c>
      <c r="I1973" s="121" t="s">
        <v>555</v>
      </c>
      <c r="J1973" s="100"/>
      <c r="K1973" s="122" t="s">
        <v>1108</v>
      </c>
      <c r="M1973" s="140">
        <v>1</v>
      </c>
      <c r="N1973" s="121" t="s">
        <v>6877</v>
      </c>
      <c r="O1973" s="121" t="s">
        <v>555</v>
      </c>
      <c r="P1973" s="133" t="s">
        <v>5368</v>
      </c>
      <c r="S1973" s="133" t="s">
        <v>6578</v>
      </c>
      <c r="U1973" s="121" t="s">
        <v>6971</v>
      </c>
      <c r="Z1973" s="100"/>
      <c r="AA1973" s="100"/>
      <c r="AB1973" s="141">
        <f t="shared" si="35"/>
        <v>0</v>
      </c>
      <c r="AQ1973" s="132" t="s">
        <v>5877</v>
      </c>
      <c r="AR1973" s="132"/>
    </row>
    <row r="1974" spans="2:44" ht="48.95" hidden="1" customHeight="1">
      <c r="B1974" s="133" t="s">
        <v>5368</v>
      </c>
      <c r="C1974" s="139" t="s">
        <v>3124</v>
      </c>
      <c r="D1974" s="139" t="s">
        <v>10073</v>
      </c>
      <c r="E1974" s="133" t="s">
        <v>6579</v>
      </c>
      <c r="G1974" s="140" t="s">
        <v>1056</v>
      </c>
      <c r="H1974" s="121" t="s">
        <v>6877</v>
      </c>
      <c r="I1974" s="121" t="s">
        <v>555</v>
      </c>
      <c r="J1974" s="138">
        <v>180</v>
      </c>
      <c r="K1974" s="122" t="s">
        <v>1108</v>
      </c>
      <c r="M1974" s="140">
        <v>1</v>
      </c>
      <c r="N1974" s="121" t="s">
        <v>6877</v>
      </c>
      <c r="O1974" s="121" t="s">
        <v>555</v>
      </c>
      <c r="P1974" s="133" t="s">
        <v>5368</v>
      </c>
      <c r="S1974" s="133" t="s">
        <v>6579</v>
      </c>
      <c r="U1974" s="121" t="s">
        <v>6971</v>
      </c>
      <c r="Z1974" s="138">
        <v>85</v>
      </c>
      <c r="AA1974" s="138"/>
      <c r="AB1974" s="141">
        <f t="shared" si="35"/>
        <v>-85</v>
      </c>
      <c r="AQ1974" s="132" t="s">
        <v>5878</v>
      </c>
      <c r="AR1974" s="132"/>
    </row>
    <row r="1975" spans="2:44" ht="48.95" hidden="1" customHeight="1">
      <c r="B1975" s="133" t="s">
        <v>5368</v>
      </c>
      <c r="C1975" s="139" t="s">
        <v>3122</v>
      </c>
      <c r="D1975" s="139" t="s">
        <v>10078</v>
      </c>
      <c r="E1975" s="133" t="s">
        <v>4955</v>
      </c>
      <c r="G1975" s="140" t="s">
        <v>1056</v>
      </c>
      <c r="H1975" s="121" t="s">
        <v>6877</v>
      </c>
      <c r="I1975" s="121" t="s">
        <v>555</v>
      </c>
      <c r="J1975" s="138">
        <v>211</v>
      </c>
      <c r="K1975" s="122" t="s">
        <v>1108</v>
      </c>
      <c r="M1975" s="140">
        <v>1</v>
      </c>
      <c r="N1975" s="121" t="s">
        <v>6877</v>
      </c>
      <c r="O1975" s="121" t="s">
        <v>555</v>
      </c>
      <c r="P1975" s="133" t="s">
        <v>5368</v>
      </c>
      <c r="S1975" s="133" t="s">
        <v>4955</v>
      </c>
      <c r="U1975" s="121" t="s">
        <v>6971</v>
      </c>
      <c r="Z1975" s="138">
        <v>72</v>
      </c>
      <c r="AA1975" s="138"/>
      <c r="AB1975" s="141">
        <f t="shared" si="35"/>
        <v>-72</v>
      </c>
      <c r="AQ1975" s="132" t="s">
        <v>5879</v>
      </c>
      <c r="AR1975" s="132"/>
    </row>
    <row r="1976" spans="2:44" ht="48.95" hidden="1" customHeight="1">
      <c r="B1976" s="133" t="s">
        <v>5368</v>
      </c>
      <c r="C1976" s="139" t="s">
        <v>3101</v>
      </c>
      <c r="D1976" s="139" t="s">
        <v>9954</v>
      </c>
      <c r="E1976" s="133" t="s">
        <v>4941</v>
      </c>
      <c r="G1976" s="140" t="s">
        <v>1056</v>
      </c>
      <c r="H1976" s="121" t="s">
        <v>6881</v>
      </c>
      <c r="I1976" s="121" t="s">
        <v>210</v>
      </c>
      <c r="J1976" s="100"/>
      <c r="K1976" s="122" t="s">
        <v>1108</v>
      </c>
      <c r="M1976" s="140">
        <v>1</v>
      </c>
      <c r="N1976" s="121" t="s">
        <v>6881</v>
      </c>
      <c r="O1976" s="121" t="s">
        <v>210</v>
      </c>
      <c r="P1976" s="133" t="s">
        <v>5368</v>
      </c>
      <c r="S1976" s="133" t="s">
        <v>4941</v>
      </c>
      <c r="U1976" s="121" t="s">
        <v>6971</v>
      </c>
      <c r="Z1976" s="100"/>
      <c r="AA1976" s="100"/>
      <c r="AB1976" s="141">
        <f t="shared" si="35"/>
        <v>0</v>
      </c>
      <c r="AQ1976" s="132" t="s">
        <v>5880</v>
      </c>
      <c r="AR1976" s="132"/>
    </row>
    <row r="1977" spans="2:44" ht="48.95" hidden="1" customHeight="1">
      <c r="B1977" s="133" t="s">
        <v>5368</v>
      </c>
      <c r="C1977" s="139" t="s">
        <v>3134</v>
      </c>
      <c r="D1977" s="139" t="s">
        <v>10038</v>
      </c>
      <c r="E1977" s="133" t="s">
        <v>4957</v>
      </c>
      <c r="G1977" s="140" t="s">
        <v>1056</v>
      </c>
      <c r="H1977" s="121" t="s">
        <v>6881</v>
      </c>
      <c r="I1977" s="121" t="s">
        <v>364</v>
      </c>
      <c r="J1977" s="138">
        <v>300</v>
      </c>
      <c r="K1977" s="122" t="s">
        <v>1108</v>
      </c>
      <c r="M1977" s="140">
        <v>0</v>
      </c>
      <c r="N1977" s="121" t="s">
        <v>6881</v>
      </c>
      <c r="O1977" s="121" t="s">
        <v>364</v>
      </c>
      <c r="P1977" s="133" t="s">
        <v>5368</v>
      </c>
      <c r="S1977" s="133" t="s">
        <v>4957</v>
      </c>
      <c r="U1977" s="121" t="s">
        <v>6971</v>
      </c>
      <c r="Z1977" s="138">
        <v>90</v>
      </c>
      <c r="AA1977" s="138"/>
      <c r="AB1977" s="141">
        <f t="shared" si="35"/>
        <v>-90</v>
      </c>
      <c r="AQ1977" s="132" t="s">
        <v>5881</v>
      </c>
      <c r="AR1977" s="132"/>
    </row>
    <row r="1978" spans="2:44" ht="48.95" hidden="1" customHeight="1">
      <c r="B1978" s="133" t="s">
        <v>5368</v>
      </c>
      <c r="C1978" s="139" t="s">
        <v>3135</v>
      </c>
      <c r="D1978" s="139" t="s">
        <v>9986</v>
      </c>
      <c r="E1978" s="133" t="s">
        <v>4958</v>
      </c>
      <c r="G1978" s="140" t="s">
        <v>1056</v>
      </c>
      <c r="H1978" s="121" t="s">
        <v>6881</v>
      </c>
      <c r="I1978" s="121" t="s">
        <v>210</v>
      </c>
      <c r="J1978" s="100"/>
      <c r="K1978" s="122" t="s">
        <v>1108</v>
      </c>
      <c r="M1978" s="140">
        <v>0</v>
      </c>
      <c r="N1978" s="121" t="s">
        <v>6881</v>
      </c>
      <c r="O1978" s="121" t="s">
        <v>210</v>
      </c>
      <c r="P1978" s="133" t="s">
        <v>5368</v>
      </c>
      <c r="S1978" s="133" t="s">
        <v>4958</v>
      </c>
      <c r="U1978" s="121" t="s">
        <v>6971</v>
      </c>
      <c r="Z1978" s="100"/>
      <c r="AA1978" s="100"/>
      <c r="AB1978" s="141">
        <f t="shared" si="35"/>
        <v>0</v>
      </c>
      <c r="AQ1978" s="132" t="s">
        <v>5882</v>
      </c>
      <c r="AR1978" s="132"/>
    </row>
    <row r="1979" spans="2:44" ht="48.95" hidden="1" customHeight="1">
      <c r="B1979" s="133" t="s">
        <v>5368</v>
      </c>
      <c r="C1979" s="139" t="s">
        <v>3118</v>
      </c>
      <c r="D1979" s="139" t="s">
        <v>9996</v>
      </c>
      <c r="E1979" s="133" t="s">
        <v>6580</v>
      </c>
      <c r="G1979" s="140" t="s">
        <v>1056</v>
      </c>
      <c r="H1979" s="121" t="s">
        <v>6882</v>
      </c>
      <c r="I1979" s="121" t="s">
        <v>415</v>
      </c>
      <c r="J1979" s="100"/>
      <c r="K1979" s="122" t="s">
        <v>1108</v>
      </c>
      <c r="M1979" s="140">
        <v>1</v>
      </c>
      <c r="N1979" s="121" t="s">
        <v>6882</v>
      </c>
      <c r="O1979" s="121" t="s">
        <v>415</v>
      </c>
      <c r="P1979" s="133" t="s">
        <v>5368</v>
      </c>
      <c r="S1979" s="133" t="s">
        <v>6580</v>
      </c>
      <c r="U1979" s="121" t="s">
        <v>6971</v>
      </c>
      <c r="Z1979" s="100"/>
      <c r="AA1979" s="100"/>
      <c r="AB1979" s="141">
        <f t="shared" si="35"/>
        <v>0</v>
      </c>
      <c r="AQ1979" s="132" t="s">
        <v>5883</v>
      </c>
      <c r="AR1979" s="132"/>
    </row>
    <row r="1980" spans="2:44" ht="48.95" hidden="1" customHeight="1">
      <c r="B1980" s="133" t="s">
        <v>5368</v>
      </c>
      <c r="C1980" s="139" t="s">
        <v>3125</v>
      </c>
      <c r="D1980" s="139" t="s">
        <v>10059</v>
      </c>
      <c r="E1980" s="133" t="s">
        <v>6581</v>
      </c>
      <c r="G1980" s="140" t="s">
        <v>1056</v>
      </c>
      <c r="H1980" s="121" t="s">
        <v>6877</v>
      </c>
      <c r="I1980" s="121" t="s">
        <v>555</v>
      </c>
      <c r="J1980" s="138">
        <v>180</v>
      </c>
      <c r="K1980" s="122" t="s">
        <v>1108</v>
      </c>
      <c r="M1980" s="140">
        <v>1</v>
      </c>
      <c r="N1980" s="121" t="s">
        <v>6877</v>
      </c>
      <c r="O1980" s="121" t="s">
        <v>555</v>
      </c>
      <c r="P1980" s="133" t="s">
        <v>5368</v>
      </c>
      <c r="S1980" s="133" t="s">
        <v>6581</v>
      </c>
      <c r="U1980" s="121" t="s">
        <v>6971</v>
      </c>
      <c r="Z1980" s="138">
        <v>80</v>
      </c>
      <c r="AA1980" s="138"/>
      <c r="AB1980" s="141">
        <f t="shared" si="35"/>
        <v>-80</v>
      </c>
      <c r="AQ1980" s="77"/>
      <c r="AR1980" s="77"/>
    </row>
    <row r="1981" spans="2:44" ht="48.95" hidden="1" customHeight="1">
      <c r="B1981" s="101" t="s">
        <v>9946</v>
      </c>
      <c r="C1981" s="139" t="s">
        <v>1505</v>
      </c>
      <c r="D1981" s="139" t="s">
        <v>10063</v>
      </c>
      <c r="E1981" s="133" t="s">
        <v>6582</v>
      </c>
      <c r="G1981" s="140" t="s">
        <v>1055</v>
      </c>
      <c r="H1981" s="121" t="s">
        <v>6882</v>
      </c>
      <c r="I1981" s="130" t="s">
        <v>9935</v>
      </c>
      <c r="J1981" s="100"/>
      <c r="K1981" s="122" t="s">
        <v>1108</v>
      </c>
      <c r="M1981" s="140">
        <v>0</v>
      </c>
      <c r="N1981" s="121" t="s">
        <v>6882</v>
      </c>
      <c r="O1981" s="130" t="s">
        <v>9935</v>
      </c>
      <c r="P1981" s="101" t="s">
        <v>9946</v>
      </c>
      <c r="S1981" s="133" t="s">
        <v>6582</v>
      </c>
      <c r="U1981" s="121" t="s">
        <v>6971</v>
      </c>
      <c r="Z1981" s="100"/>
      <c r="AA1981" s="100"/>
      <c r="AB1981" s="141">
        <f t="shared" si="35"/>
        <v>0</v>
      </c>
      <c r="AQ1981" s="132"/>
      <c r="AR1981" s="132"/>
    </row>
    <row r="1982" spans="2:44" ht="48.95" hidden="1" customHeight="1">
      <c r="B1982" s="133" t="s">
        <v>5374</v>
      </c>
      <c r="C1982" s="139" t="s">
        <v>3658</v>
      </c>
      <c r="D1982" s="139" t="s">
        <v>9977</v>
      </c>
      <c r="E1982" s="133" t="s">
        <v>6583</v>
      </c>
      <c r="G1982" s="140" t="s">
        <v>1054</v>
      </c>
      <c r="H1982" s="121" t="s">
        <v>6878</v>
      </c>
      <c r="I1982" s="121" t="s">
        <v>555</v>
      </c>
      <c r="J1982" s="100"/>
      <c r="K1982" s="122" t="s">
        <v>1108</v>
      </c>
      <c r="M1982" s="140">
        <v>2</v>
      </c>
      <c r="N1982" s="121" t="s">
        <v>6878</v>
      </c>
      <c r="O1982" s="121" t="s">
        <v>555</v>
      </c>
      <c r="P1982" s="133" t="s">
        <v>5374</v>
      </c>
      <c r="S1982" s="133" t="s">
        <v>6583</v>
      </c>
      <c r="U1982" s="121" t="s">
        <v>6971</v>
      </c>
      <c r="Z1982" s="100"/>
      <c r="AA1982" s="100"/>
      <c r="AB1982" s="141">
        <f t="shared" si="35"/>
        <v>0</v>
      </c>
      <c r="AQ1982" s="132" t="s">
        <v>5884</v>
      </c>
      <c r="AR1982" s="132"/>
    </row>
    <row r="1983" spans="2:44" ht="48.95" hidden="1" customHeight="1">
      <c r="B1983" s="133" t="s">
        <v>5374</v>
      </c>
      <c r="C1983" s="139" t="s">
        <v>3665</v>
      </c>
      <c r="D1983" s="139" t="s">
        <v>9970</v>
      </c>
      <c r="E1983" s="133" t="s">
        <v>5353</v>
      </c>
      <c r="G1983" s="140" t="s">
        <v>9897</v>
      </c>
      <c r="H1983" s="121" t="s">
        <v>6875</v>
      </c>
      <c r="I1983" s="121" t="s">
        <v>364</v>
      </c>
      <c r="J1983" s="138">
        <v>13.4</v>
      </c>
      <c r="K1983" s="122" t="s">
        <v>1108</v>
      </c>
      <c r="M1983" s="140">
        <v>1</v>
      </c>
      <c r="N1983" s="121" t="s">
        <v>6875</v>
      </c>
      <c r="O1983" s="121" t="s">
        <v>364</v>
      </c>
      <c r="P1983" s="133" t="s">
        <v>5374</v>
      </c>
      <c r="S1983" s="133" t="s">
        <v>5353</v>
      </c>
      <c r="U1983" s="121" t="s">
        <v>6971</v>
      </c>
      <c r="Z1983" s="138">
        <v>6.0279999999999996</v>
      </c>
      <c r="AA1983" s="138"/>
      <c r="AB1983" s="141">
        <f t="shared" si="35"/>
        <v>-6.0279999999999996</v>
      </c>
      <c r="AQ1983" s="132" t="s">
        <v>5885</v>
      </c>
      <c r="AR1983" s="132"/>
    </row>
    <row r="1984" spans="2:44" ht="48.95" hidden="1" customHeight="1">
      <c r="B1984" s="133" t="s">
        <v>5374</v>
      </c>
      <c r="C1984" s="139" t="s">
        <v>3663</v>
      </c>
      <c r="D1984" s="139" t="s">
        <v>9970</v>
      </c>
      <c r="E1984" s="133" t="s">
        <v>5351</v>
      </c>
      <c r="G1984" s="140" t="s">
        <v>9897</v>
      </c>
      <c r="H1984" s="121" t="s">
        <v>6875</v>
      </c>
      <c r="I1984" s="121" t="s">
        <v>364</v>
      </c>
      <c r="J1984" s="100"/>
      <c r="K1984" s="122" t="s">
        <v>1108</v>
      </c>
      <c r="M1984" s="140">
        <v>1</v>
      </c>
      <c r="N1984" s="121" t="s">
        <v>6875</v>
      </c>
      <c r="O1984" s="121" t="s">
        <v>364</v>
      </c>
      <c r="P1984" s="133" t="s">
        <v>5374</v>
      </c>
      <c r="S1984" s="133" t="s">
        <v>5351</v>
      </c>
      <c r="U1984" s="121" t="s">
        <v>6971</v>
      </c>
      <c r="Z1984" s="100"/>
      <c r="AA1984" s="100"/>
      <c r="AB1984" s="141">
        <f t="shared" si="35"/>
        <v>0</v>
      </c>
      <c r="AQ1984" s="132" t="s">
        <v>5886</v>
      </c>
      <c r="AR1984" s="132"/>
    </row>
    <row r="1985" spans="2:44" ht="48.95" hidden="1" customHeight="1">
      <c r="B1985" s="133" t="s">
        <v>5374</v>
      </c>
      <c r="C1985" s="139" t="s">
        <v>3664</v>
      </c>
      <c r="D1985" s="139" t="s">
        <v>9970</v>
      </c>
      <c r="E1985" s="133" t="s">
        <v>5352</v>
      </c>
      <c r="G1985" s="140" t="s">
        <v>9897</v>
      </c>
      <c r="H1985" s="121" t="s">
        <v>6875</v>
      </c>
      <c r="I1985" s="121" t="s">
        <v>364</v>
      </c>
      <c r="J1985" s="138">
        <v>13.4</v>
      </c>
      <c r="K1985" s="122" t="s">
        <v>1108</v>
      </c>
      <c r="M1985" s="140">
        <v>1</v>
      </c>
      <c r="N1985" s="121" t="s">
        <v>6875</v>
      </c>
      <c r="O1985" s="121" t="s">
        <v>364</v>
      </c>
      <c r="P1985" s="133" t="s">
        <v>5374</v>
      </c>
      <c r="S1985" s="133" t="s">
        <v>5352</v>
      </c>
      <c r="U1985" s="121" t="s">
        <v>6971</v>
      </c>
      <c r="Z1985" s="138">
        <v>6.0279999999999996</v>
      </c>
      <c r="AA1985" s="138"/>
      <c r="AB1985" s="141">
        <f t="shared" si="35"/>
        <v>-6.0279999999999996</v>
      </c>
      <c r="AQ1985" s="132"/>
      <c r="AR1985" s="132"/>
    </row>
    <row r="1986" spans="2:44" ht="48.95" hidden="1" customHeight="1">
      <c r="B1986" s="133" t="s">
        <v>5374</v>
      </c>
      <c r="C1986" s="139" t="s">
        <v>3646</v>
      </c>
      <c r="D1986" s="139" t="s">
        <v>10213</v>
      </c>
      <c r="E1986" s="133" t="s">
        <v>5338</v>
      </c>
      <c r="G1986" s="140" t="s">
        <v>1056</v>
      </c>
      <c r="H1986" s="121" t="s">
        <v>6879</v>
      </c>
      <c r="I1986" s="121" t="s">
        <v>904</v>
      </c>
      <c r="J1986" s="138">
        <v>246.5</v>
      </c>
      <c r="K1986" s="122" t="s">
        <v>1108</v>
      </c>
      <c r="M1986" s="140">
        <v>0</v>
      </c>
      <c r="N1986" s="121" t="s">
        <v>6879</v>
      </c>
      <c r="O1986" s="121" t="s">
        <v>904</v>
      </c>
      <c r="P1986" s="133" t="s">
        <v>5374</v>
      </c>
      <c r="S1986" s="133" t="s">
        <v>5338</v>
      </c>
      <c r="U1986" s="121" t="s">
        <v>6971</v>
      </c>
      <c r="Z1986" s="138">
        <v>112</v>
      </c>
      <c r="AA1986" s="138"/>
      <c r="AB1986" s="141">
        <f t="shared" si="35"/>
        <v>-112</v>
      </c>
      <c r="AQ1986" s="132"/>
      <c r="AR1986" s="132"/>
    </row>
    <row r="1987" spans="2:44" ht="48.95" hidden="1" customHeight="1">
      <c r="B1987" s="133" t="s">
        <v>5374</v>
      </c>
      <c r="C1987" s="139" t="s">
        <v>3666</v>
      </c>
      <c r="D1987" s="139" t="s">
        <v>10208</v>
      </c>
      <c r="E1987" s="133" t="s">
        <v>6584</v>
      </c>
      <c r="G1987" s="140" t="s">
        <v>9897</v>
      </c>
      <c r="H1987" s="121" t="s">
        <v>6875</v>
      </c>
      <c r="I1987" s="121" t="s">
        <v>904</v>
      </c>
      <c r="J1987" s="138">
        <v>13.4</v>
      </c>
      <c r="K1987" s="122" t="s">
        <v>1108</v>
      </c>
      <c r="M1987" s="140">
        <v>1</v>
      </c>
      <c r="N1987" s="121" t="s">
        <v>6875</v>
      </c>
      <c r="O1987" s="121" t="s">
        <v>904</v>
      </c>
      <c r="P1987" s="133" t="s">
        <v>5374</v>
      </c>
      <c r="S1987" s="133" t="s">
        <v>6584</v>
      </c>
      <c r="U1987" s="121" t="s">
        <v>6971</v>
      </c>
      <c r="Z1987" s="138">
        <v>6.0279999999999996</v>
      </c>
      <c r="AA1987" s="138"/>
      <c r="AB1987" s="141">
        <f t="shared" si="35"/>
        <v>-6.0279999999999996</v>
      </c>
      <c r="AQ1987" s="132"/>
      <c r="AR1987" s="132"/>
    </row>
    <row r="1988" spans="2:44" ht="48.95" hidden="1" customHeight="1">
      <c r="B1988" s="133" t="s">
        <v>5374</v>
      </c>
      <c r="C1988" s="139" t="s">
        <v>3640</v>
      </c>
      <c r="D1988" s="139" t="s">
        <v>9986</v>
      </c>
      <c r="E1988" s="133" t="s">
        <v>5334</v>
      </c>
      <c r="G1988" s="140" t="s">
        <v>1057</v>
      </c>
      <c r="H1988" s="121" t="s">
        <v>6880</v>
      </c>
      <c r="I1988" s="121" t="s">
        <v>210</v>
      </c>
      <c r="J1988" s="100"/>
      <c r="K1988" s="122" t="s">
        <v>1108</v>
      </c>
      <c r="M1988" s="140">
        <v>0</v>
      </c>
      <c r="N1988" s="121" t="s">
        <v>6880</v>
      </c>
      <c r="O1988" s="121" t="s">
        <v>210</v>
      </c>
      <c r="P1988" s="133" t="s">
        <v>5374</v>
      </c>
      <c r="S1988" s="133" t="s">
        <v>5334</v>
      </c>
      <c r="U1988" s="121" t="s">
        <v>6971</v>
      </c>
      <c r="Z1988" s="100"/>
      <c r="AA1988" s="100"/>
      <c r="AB1988" s="141">
        <f t="shared" si="35"/>
        <v>0</v>
      </c>
      <c r="AQ1988" s="132"/>
      <c r="AR1988" s="132"/>
    </row>
    <row r="1989" spans="2:44" ht="48.95" hidden="1" customHeight="1">
      <c r="B1989" s="133" t="s">
        <v>5374</v>
      </c>
      <c r="C1989" s="139" t="s">
        <v>3662</v>
      </c>
      <c r="D1989" s="139" t="s">
        <v>9986</v>
      </c>
      <c r="E1989" s="133" t="s">
        <v>5350</v>
      </c>
      <c r="G1989" s="140" t="s">
        <v>1055</v>
      </c>
      <c r="H1989" s="121" t="s">
        <v>6880</v>
      </c>
      <c r="I1989" s="121" t="s">
        <v>210</v>
      </c>
      <c r="J1989" s="100"/>
      <c r="K1989" s="122" t="s">
        <v>1108</v>
      </c>
      <c r="M1989" s="140">
        <v>0</v>
      </c>
      <c r="N1989" s="121" t="s">
        <v>6880</v>
      </c>
      <c r="O1989" s="121" t="s">
        <v>210</v>
      </c>
      <c r="P1989" s="133" t="s">
        <v>5374</v>
      </c>
      <c r="S1989" s="133" t="s">
        <v>5350</v>
      </c>
      <c r="U1989" s="121" t="s">
        <v>6971</v>
      </c>
      <c r="Z1989" s="100"/>
      <c r="AA1989" s="100"/>
      <c r="AB1989" s="141">
        <f t="shared" si="35"/>
        <v>0</v>
      </c>
      <c r="AQ1989" s="132"/>
      <c r="AR1989" s="132"/>
    </row>
    <row r="1990" spans="2:44" ht="48.95" hidden="1" customHeight="1">
      <c r="B1990" s="133" t="s">
        <v>5374</v>
      </c>
      <c r="C1990" s="139" t="s">
        <v>3639</v>
      </c>
      <c r="D1990" s="139" t="s">
        <v>9986</v>
      </c>
      <c r="E1990" s="133" t="s">
        <v>5333</v>
      </c>
      <c r="G1990" s="140" t="s">
        <v>1057</v>
      </c>
      <c r="H1990" s="121" t="s">
        <v>6880</v>
      </c>
      <c r="I1990" s="121" t="s">
        <v>210</v>
      </c>
      <c r="J1990" s="100"/>
      <c r="K1990" s="122" t="s">
        <v>1108</v>
      </c>
      <c r="M1990" s="140">
        <v>0</v>
      </c>
      <c r="N1990" s="121" t="s">
        <v>6880</v>
      </c>
      <c r="O1990" s="121" t="s">
        <v>210</v>
      </c>
      <c r="P1990" s="133" t="s">
        <v>5374</v>
      </c>
      <c r="S1990" s="133" t="s">
        <v>5333</v>
      </c>
      <c r="U1990" s="121" t="s">
        <v>6971</v>
      </c>
      <c r="Z1990" s="100"/>
      <c r="AA1990" s="100"/>
      <c r="AB1990" s="141">
        <f t="shared" si="35"/>
        <v>0</v>
      </c>
      <c r="AQ1990" s="132"/>
      <c r="AR1990" s="132"/>
    </row>
    <row r="1991" spans="2:44" ht="48.95" hidden="1" customHeight="1">
      <c r="B1991" s="133" t="s">
        <v>5374</v>
      </c>
      <c r="C1991" s="139" t="s">
        <v>3660</v>
      </c>
      <c r="D1991" s="139" t="s">
        <v>9986</v>
      </c>
      <c r="E1991" s="133" t="s">
        <v>5348</v>
      </c>
      <c r="G1991" s="140" t="s">
        <v>1055</v>
      </c>
      <c r="H1991" s="121" t="s">
        <v>6880</v>
      </c>
      <c r="I1991" s="121" t="s">
        <v>210</v>
      </c>
      <c r="J1991" s="100"/>
      <c r="K1991" s="122" t="s">
        <v>1108</v>
      </c>
      <c r="M1991" s="140">
        <v>0</v>
      </c>
      <c r="N1991" s="121" t="s">
        <v>6880</v>
      </c>
      <c r="O1991" s="121" t="s">
        <v>210</v>
      </c>
      <c r="P1991" s="133" t="s">
        <v>5374</v>
      </c>
      <c r="S1991" s="133" t="s">
        <v>5348</v>
      </c>
      <c r="U1991" s="121" t="s">
        <v>6971</v>
      </c>
      <c r="Z1991" s="100"/>
      <c r="AA1991" s="100"/>
      <c r="AB1991" s="141">
        <f t="shared" si="35"/>
        <v>0</v>
      </c>
      <c r="AQ1991" s="132"/>
      <c r="AR1991" s="132"/>
    </row>
    <row r="1992" spans="2:44" ht="48.95" hidden="1" customHeight="1">
      <c r="B1992" s="133" t="s">
        <v>5374</v>
      </c>
      <c r="C1992" s="139" t="s">
        <v>3638</v>
      </c>
      <c r="D1992" s="139" t="s">
        <v>9986</v>
      </c>
      <c r="E1992" s="133" t="s">
        <v>5332</v>
      </c>
      <c r="G1992" s="140" t="s">
        <v>1057</v>
      </c>
      <c r="H1992" s="121" t="s">
        <v>6880</v>
      </c>
      <c r="I1992" s="121" t="s">
        <v>210</v>
      </c>
      <c r="J1992" s="100"/>
      <c r="K1992" s="122" t="s">
        <v>1108</v>
      </c>
      <c r="M1992" s="140">
        <v>0</v>
      </c>
      <c r="N1992" s="121" t="s">
        <v>6880</v>
      </c>
      <c r="O1992" s="121" t="s">
        <v>210</v>
      </c>
      <c r="P1992" s="133" t="s">
        <v>5374</v>
      </c>
      <c r="S1992" s="133" t="s">
        <v>5332</v>
      </c>
      <c r="U1992" s="121" t="s">
        <v>6971</v>
      </c>
      <c r="Z1992" s="100"/>
      <c r="AA1992" s="100"/>
      <c r="AB1992" s="141">
        <f t="shared" si="35"/>
        <v>0</v>
      </c>
      <c r="AQ1992" s="132"/>
      <c r="AR1992" s="132"/>
    </row>
    <row r="1993" spans="2:44" ht="48.95" hidden="1" customHeight="1">
      <c r="B1993" s="133" t="s">
        <v>9945</v>
      </c>
      <c r="C1993" s="139" t="s">
        <v>2730</v>
      </c>
      <c r="D1993" s="139" t="s">
        <v>10236</v>
      </c>
      <c r="E1993" s="133" t="s">
        <v>4683</v>
      </c>
      <c r="G1993" s="140" t="s">
        <v>9897</v>
      </c>
      <c r="H1993" s="121" t="s">
        <v>6875</v>
      </c>
      <c r="I1993" s="121" t="s">
        <v>210</v>
      </c>
      <c r="J1993" s="138">
        <v>11.5</v>
      </c>
      <c r="K1993" s="122" t="s">
        <v>1108</v>
      </c>
      <c r="M1993" s="140">
        <v>3</v>
      </c>
      <c r="N1993" s="121" t="s">
        <v>6875</v>
      </c>
      <c r="O1993" s="121" t="s">
        <v>210</v>
      </c>
      <c r="P1993" s="133" t="s">
        <v>9945</v>
      </c>
      <c r="S1993" s="133" t="s">
        <v>4683</v>
      </c>
      <c r="U1993" s="121" t="s">
        <v>6971</v>
      </c>
      <c r="Z1993" s="138">
        <v>5</v>
      </c>
      <c r="AA1993" s="138"/>
      <c r="AB1993" s="141">
        <f t="shared" si="35"/>
        <v>-5</v>
      </c>
      <c r="AQ1993" s="132"/>
      <c r="AR1993" s="132"/>
    </row>
    <row r="1994" spans="2:44" ht="48.95" hidden="1" customHeight="1">
      <c r="B1994" s="133" t="s">
        <v>9945</v>
      </c>
      <c r="C1994" s="139" t="s">
        <v>2729</v>
      </c>
      <c r="D1994" s="139" t="s">
        <v>10236</v>
      </c>
      <c r="E1994" s="133" t="s">
        <v>6585</v>
      </c>
      <c r="G1994" s="140" t="s">
        <v>9897</v>
      </c>
      <c r="H1994" s="121" t="s">
        <v>6875</v>
      </c>
      <c r="I1994" s="121" t="s">
        <v>210</v>
      </c>
      <c r="J1994" s="138">
        <v>7</v>
      </c>
      <c r="K1994" s="122" t="s">
        <v>1108</v>
      </c>
      <c r="M1994" s="140">
        <v>1</v>
      </c>
      <c r="N1994" s="121" t="s">
        <v>6875</v>
      </c>
      <c r="O1994" s="121" t="s">
        <v>210</v>
      </c>
      <c r="P1994" s="133" t="s">
        <v>9945</v>
      </c>
      <c r="S1994" s="133" t="s">
        <v>6585</v>
      </c>
      <c r="U1994" s="121" t="s">
        <v>6971</v>
      </c>
      <c r="Z1994" s="138">
        <v>4</v>
      </c>
      <c r="AA1994" s="138"/>
      <c r="AB1994" s="141">
        <f t="shared" si="35"/>
        <v>-4</v>
      </c>
      <c r="AQ1994" s="132"/>
      <c r="AR1994" s="132"/>
    </row>
    <row r="1995" spans="2:44" ht="48.95" hidden="1" customHeight="1">
      <c r="B1995" s="133" t="s">
        <v>9945</v>
      </c>
      <c r="C1995" s="139" t="s">
        <v>2733</v>
      </c>
      <c r="D1995" s="139" t="s">
        <v>10099</v>
      </c>
      <c r="E1995" s="133" t="s">
        <v>6586</v>
      </c>
      <c r="G1995" s="140" t="s">
        <v>9897</v>
      </c>
      <c r="H1995" s="121" t="s">
        <v>6875</v>
      </c>
      <c r="I1995" s="121" t="s">
        <v>903</v>
      </c>
      <c r="J1995" s="138">
        <v>12</v>
      </c>
      <c r="K1995" s="122" t="s">
        <v>1108</v>
      </c>
      <c r="M1995" s="140">
        <v>2</v>
      </c>
      <c r="N1995" s="121" t="s">
        <v>6875</v>
      </c>
      <c r="O1995" s="121" t="s">
        <v>903</v>
      </c>
      <c r="P1995" s="133" t="s">
        <v>9945</v>
      </c>
      <c r="S1995" s="133" t="s">
        <v>6586</v>
      </c>
      <c r="U1995" s="121" t="s">
        <v>6971</v>
      </c>
      <c r="Z1995" s="138">
        <v>4</v>
      </c>
      <c r="AA1995" s="138"/>
      <c r="AB1995" s="141">
        <f t="shared" si="35"/>
        <v>-4</v>
      </c>
      <c r="AQ1995" s="132"/>
      <c r="AR1995" s="132"/>
    </row>
    <row r="1996" spans="2:44" ht="48.95" hidden="1" customHeight="1">
      <c r="B1996" s="133" t="s">
        <v>9945</v>
      </c>
      <c r="C1996" s="139" t="s">
        <v>2720</v>
      </c>
      <c r="D1996" s="139" t="s">
        <v>10006</v>
      </c>
      <c r="E1996" s="133" t="s">
        <v>4679</v>
      </c>
      <c r="G1996" s="140" t="s">
        <v>9897</v>
      </c>
      <c r="H1996" s="121" t="s">
        <v>6875</v>
      </c>
      <c r="I1996" s="121" t="s">
        <v>903</v>
      </c>
      <c r="J1996" s="100"/>
      <c r="K1996" s="122" t="s">
        <v>1108</v>
      </c>
      <c r="M1996" s="140">
        <v>1</v>
      </c>
      <c r="N1996" s="121" t="s">
        <v>6875</v>
      </c>
      <c r="O1996" s="121" t="s">
        <v>903</v>
      </c>
      <c r="P1996" s="133" t="s">
        <v>9945</v>
      </c>
      <c r="S1996" s="133" t="s">
        <v>4679</v>
      </c>
      <c r="U1996" s="121" t="s">
        <v>6971</v>
      </c>
      <c r="Z1996" s="100"/>
      <c r="AA1996" s="100"/>
      <c r="AB1996" s="141">
        <f t="shared" si="35"/>
        <v>0</v>
      </c>
      <c r="AQ1996" s="132"/>
      <c r="AR1996" s="132"/>
    </row>
    <row r="1997" spans="2:44" ht="48.95" hidden="1" customHeight="1">
      <c r="B1997" s="133" t="s">
        <v>9945</v>
      </c>
      <c r="C1997" s="139" t="s">
        <v>2684</v>
      </c>
      <c r="D1997" s="139" t="s">
        <v>10100</v>
      </c>
      <c r="E1997" s="133" t="s">
        <v>4666</v>
      </c>
      <c r="G1997" s="140" t="s">
        <v>9897</v>
      </c>
      <c r="H1997" s="121" t="s">
        <v>6875</v>
      </c>
      <c r="I1997" s="121" t="s">
        <v>903</v>
      </c>
      <c r="J1997" s="138">
        <v>3.5</v>
      </c>
      <c r="K1997" s="122" t="s">
        <v>1108</v>
      </c>
      <c r="M1997" s="140">
        <v>1</v>
      </c>
      <c r="N1997" s="121" t="s">
        <v>6875</v>
      </c>
      <c r="O1997" s="121" t="s">
        <v>903</v>
      </c>
      <c r="P1997" s="133" t="s">
        <v>9945</v>
      </c>
      <c r="S1997" s="133" t="s">
        <v>4666</v>
      </c>
      <c r="U1997" s="121" t="s">
        <v>6971</v>
      </c>
      <c r="Z1997" s="138">
        <v>1.5</v>
      </c>
      <c r="AA1997" s="138"/>
      <c r="AB1997" s="141">
        <f t="shared" si="35"/>
        <v>-1.5</v>
      </c>
      <c r="AQ1997" s="132"/>
      <c r="AR1997" s="132"/>
    </row>
    <row r="1998" spans="2:44" ht="48.95" hidden="1" customHeight="1">
      <c r="B1998" s="133" t="s">
        <v>9945</v>
      </c>
      <c r="C1998" s="139" t="s">
        <v>2719</v>
      </c>
      <c r="D1998" s="139" t="s">
        <v>10100</v>
      </c>
      <c r="E1998" s="133" t="s">
        <v>4678</v>
      </c>
      <c r="G1998" s="140" t="s">
        <v>9897</v>
      </c>
      <c r="H1998" s="121" t="s">
        <v>6875</v>
      </c>
      <c r="I1998" s="121" t="s">
        <v>903</v>
      </c>
      <c r="J1998" s="100"/>
      <c r="K1998" s="122" t="s">
        <v>1108</v>
      </c>
      <c r="M1998" s="140">
        <v>1</v>
      </c>
      <c r="N1998" s="121" t="s">
        <v>6875</v>
      </c>
      <c r="O1998" s="121" t="s">
        <v>903</v>
      </c>
      <c r="P1998" s="133" t="s">
        <v>9945</v>
      </c>
      <c r="S1998" s="133" t="s">
        <v>4678</v>
      </c>
      <c r="U1998" s="121" t="s">
        <v>6971</v>
      </c>
      <c r="Z1998" s="100"/>
      <c r="AA1998" s="100"/>
      <c r="AB1998" s="141">
        <f t="shared" si="35"/>
        <v>0</v>
      </c>
      <c r="AQ1998" s="132"/>
      <c r="AR1998" s="132"/>
    </row>
    <row r="1999" spans="2:44" ht="48.95" hidden="1" customHeight="1">
      <c r="B1999" s="133" t="s">
        <v>9945</v>
      </c>
      <c r="C1999" s="139" t="s">
        <v>2725</v>
      </c>
      <c r="D1999" s="139" t="s">
        <v>10101</v>
      </c>
      <c r="E1999" s="133" t="s">
        <v>6587</v>
      </c>
      <c r="G1999" s="140" t="s">
        <v>9897</v>
      </c>
      <c r="H1999" s="121" t="s">
        <v>6875</v>
      </c>
      <c r="I1999" s="121" t="s">
        <v>903</v>
      </c>
      <c r="J1999" s="138">
        <v>15</v>
      </c>
      <c r="K1999" s="122" t="s">
        <v>1108</v>
      </c>
      <c r="M1999" s="140">
        <v>3</v>
      </c>
      <c r="N1999" s="121" t="s">
        <v>6875</v>
      </c>
      <c r="O1999" s="121" t="s">
        <v>903</v>
      </c>
      <c r="P1999" s="133" t="s">
        <v>9945</v>
      </c>
      <c r="S1999" s="133" t="s">
        <v>6587</v>
      </c>
      <c r="U1999" s="121" t="s">
        <v>6971</v>
      </c>
      <c r="Z1999" s="138">
        <v>7.5</v>
      </c>
      <c r="AA1999" s="138"/>
      <c r="AB1999" s="141">
        <f t="shared" si="35"/>
        <v>-7.5</v>
      </c>
      <c r="AQ1999" s="132"/>
      <c r="AR1999" s="132"/>
    </row>
    <row r="2000" spans="2:44" ht="48.95" hidden="1" customHeight="1">
      <c r="B2000" s="101" t="s">
        <v>9946</v>
      </c>
      <c r="C2000" s="139" t="s">
        <v>1776</v>
      </c>
      <c r="D2000" s="139" t="s">
        <v>9985</v>
      </c>
      <c r="E2000" s="133" t="s">
        <v>4127</v>
      </c>
      <c r="G2000" s="140" t="s">
        <v>1054</v>
      </c>
      <c r="H2000" s="121" t="s">
        <v>6878</v>
      </c>
      <c r="I2000" s="121" t="s">
        <v>905</v>
      </c>
      <c r="J2000" s="100"/>
      <c r="K2000" s="122" t="s">
        <v>1108</v>
      </c>
      <c r="M2000" s="140">
        <v>1</v>
      </c>
      <c r="N2000" s="121" t="s">
        <v>6878</v>
      </c>
      <c r="O2000" s="121" t="s">
        <v>905</v>
      </c>
      <c r="P2000" s="101" t="s">
        <v>9946</v>
      </c>
      <c r="S2000" s="133" t="s">
        <v>4127</v>
      </c>
      <c r="U2000" s="121" t="s">
        <v>6971</v>
      </c>
      <c r="Z2000" s="100"/>
      <c r="AA2000" s="100"/>
      <c r="AB2000" s="141">
        <f t="shared" si="35"/>
        <v>0</v>
      </c>
      <c r="AQ2000" s="132"/>
      <c r="AR2000" s="132"/>
    </row>
    <row r="2001" spans="2:44" ht="48.95" hidden="1" customHeight="1">
      <c r="B2001" s="133" t="s">
        <v>5368</v>
      </c>
      <c r="C2001" s="139" t="s">
        <v>3137</v>
      </c>
      <c r="D2001" s="139" t="s">
        <v>10011</v>
      </c>
      <c r="E2001" s="133" t="s">
        <v>6588</v>
      </c>
      <c r="G2001" s="140" t="s">
        <v>1057</v>
      </c>
      <c r="H2001" s="121" t="s">
        <v>6882</v>
      </c>
      <c r="I2001" s="121" t="s">
        <v>415</v>
      </c>
      <c r="J2001" s="138">
        <v>200</v>
      </c>
      <c r="K2001" s="122" t="s">
        <v>1108</v>
      </c>
      <c r="M2001" s="140">
        <v>0</v>
      </c>
      <c r="N2001" s="121" t="s">
        <v>6882</v>
      </c>
      <c r="O2001" s="121" t="s">
        <v>415</v>
      </c>
      <c r="P2001" s="133" t="s">
        <v>5368</v>
      </c>
      <c r="S2001" s="133" t="s">
        <v>6588</v>
      </c>
      <c r="U2001" s="121" t="s">
        <v>6971</v>
      </c>
      <c r="Z2001" s="138">
        <v>35</v>
      </c>
      <c r="AA2001" s="138"/>
      <c r="AB2001" s="141">
        <f t="shared" si="35"/>
        <v>-35</v>
      </c>
      <c r="AQ2001" s="132"/>
      <c r="AR2001" s="132"/>
    </row>
    <row r="2002" spans="2:44" ht="48.95" hidden="1" customHeight="1">
      <c r="B2002" s="101" t="s">
        <v>9946</v>
      </c>
      <c r="C2002" s="139" t="s">
        <v>1570</v>
      </c>
      <c r="D2002" s="139" t="s">
        <v>10102</v>
      </c>
      <c r="E2002" s="145" t="s">
        <v>5380</v>
      </c>
      <c r="G2002" s="140" t="s">
        <v>1056</v>
      </c>
      <c r="H2002" s="121" t="s">
        <v>6881</v>
      </c>
      <c r="I2002" s="121" t="s">
        <v>903</v>
      </c>
      <c r="J2002" s="100"/>
      <c r="K2002" s="122" t="s">
        <v>1108</v>
      </c>
      <c r="M2002" s="140">
        <v>1</v>
      </c>
      <c r="N2002" s="121" t="s">
        <v>6881</v>
      </c>
      <c r="O2002" s="121" t="s">
        <v>903</v>
      </c>
      <c r="P2002" s="101" t="s">
        <v>9946</v>
      </c>
      <c r="S2002" s="145" t="s">
        <v>5380</v>
      </c>
      <c r="U2002" s="121" t="s">
        <v>6971</v>
      </c>
      <c r="Z2002" s="100"/>
      <c r="AA2002" s="100"/>
      <c r="AB2002" s="141">
        <f t="shared" si="35"/>
        <v>0</v>
      </c>
      <c r="AQ2002" s="132" t="s">
        <v>5497</v>
      </c>
      <c r="AR2002" s="132"/>
    </row>
    <row r="2003" spans="2:44" ht="48.95" hidden="1" customHeight="1">
      <c r="B2003" s="133" t="s">
        <v>9921</v>
      </c>
      <c r="C2003" s="139" t="s">
        <v>1571</v>
      </c>
      <c r="D2003" s="139" t="s">
        <v>10102</v>
      </c>
      <c r="E2003" s="133" t="s">
        <v>6589</v>
      </c>
      <c r="G2003" s="140" t="s">
        <v>1056</v>
      </c>
      <c r="H2003" s="121" t="s">
        <v>6881</v>
      </c>
      <c r="I2003" s="121" t="s">
        <v>903</v>
      </c>
      <c r="J2003" s="138">
        <v>50</v>
      </c>
      <c r="K2003" s="122" t="s">
        <v>1108</v>
      </c>
      <c r="M2003" s="140">
        <v>1</v>
      </c>
      <c r="N2003" s="121" t="s">
        <v>6881</v>
      </c>
      <c r="O2003" s="121" t="s">
        <v>903</v>
      </c>
      <c r="P2003" s="133" t="s">
        <v>9921</v>
      </c>
      <c r="S2003" s="133" t="s">
        <v>6589</v>
      </c>
      <c r="U2003" s="121" t="s">
        <v>6971</v>
      </c>
      <c r="Z2003" s="138">
        <v>15</v>
      </c>
      <c r="AA2003" s="138"/>
      <c r="AB2003" s="141">
        <f t="shared" si="35"/>
        <v>-15</v>
      </c>
      <c r="AQ2003" s="132"/>
      <c r="AR2003" s="132"/>
    </row>
    <row r="2004" spans="2:44" ht="48.95" hidden="1" customHeight="1">
      <c r="B2004" s="133" t="s">
        <v>9945</v>
      </c>
      <c r="C2004" s="139" t="s">
        <v>1585</v>
      </c>
      <c r="D2004" s="139" t="s">
        <v>10167</v>
      </c>
      <c r="E2004" s="133" t="s">
        <v>3968</v>
      </c>
      <c r="G2004" s="140" t="s">
        <v>9897</v>
      </c>
      <c r="H2004" s="121" t="s">
        <v>6875</v>
      </c>
      <c r="I2004" s="121" t="s">
        <v>9935</v>
      </c>
      <c r="J2004" s="100"/>
      <c r="K2004" s="122" t="s">
        <v>1108</v>
      </c>
      <c r="M2004" s="140">
        <v>1</v>
      </c>
      <c r="N2004" s="121" t="s">
        <v>6875</v>
      </c>
      <c r="O2004" s="121" t="s">
        <v>9935</v>
      </c>
      <c r="P2004" s="133" t="s">
        <v>9945</v>
      </c>
      <c r="S2004" s="133" t="s">
        <v>3968</v>
      </c>
      <c r="U2004" s="121" t="s">
        <v>6971</v>
      </c>
      <c r="Z2004" s="100"/>
      <c r="AA2004" s="100"/>
      <c r="AB2004" s="141">
        <f t="shared" si="35"/>
        <v>0</v>
      </c>
      <c r="AQ2004" s="132"/>
      <c r="AR2004" s="132"/>
    </row>
    <row r="2005" spans="2:44" ht="48.95" hidden="1" customHeight="1">
      <c r="B2005" s="133" t="s">
        <v>9945</v>
      </c>
      <c r="C2005" s="139" t="s">
        <v>1584</v>
      </c>
      <c r="D2005" s="139" t="s">
        <v>10167</v>
      </c>
      <c r="E2005" s="133" t="s">
        <v>3967</v>
      </c>
      <c r="G2005" s="140" t="s">
        <v>9897</v>
      </c>
      <c r="H2005" s="121" t="s">
        <v>6875</v>
      </c>
      <c r="I2005" s="121" t="s">
        <v>9935</v>
      </c>
      <c r="J2005" s="100"/>
      <c r="K2005" s="122" t="s">
        <v>1108</v>
      </c>
      <c r="M2005" s="140">
        <v>1</v>
      </c>
      <c r="N2005" s="121" t="s">
        <v>6875</v>
      </c>
      <c r="O2005" s="121" t="s">
        <v>9935</v>
      </c>
      <c r="P2005" s="133" t="s">
        <v>9945</v>
      </c>
      <c r="S2005" s="133" t="s">
        <v>3967</v>
      </c>
      <c r="U2005" s="121" t="s">
        <v>6971</v>
      </c>
      <c r="Z2005" s="100"/>
      <c r="AA2005" s="100"/>
      <c r="AB2005" s="141">
        <f t="shared" si="35"/>
        <v>0</v>
      </c>
      <c r="AQ2005" s="132"/>
      <c r="AR2005" s="132"/>
    </row>
    <row r="2006" spans="2:44" ht="48.95" hidden="1" customHeight="1">
      <c r="B2006" s="130" t="s">
        <v>7044</v>
      </c>
      <c r="C2006" s="139" t="s">
        <v>2211</v>
      </c>
      <c r="D2006" s="139" t="s">
        <v>10148</v>
      </c>
      <c r="E2006" s="133" t="s">
        <v>6590</v>
      </c>
      <c r="G2006" s="140" t="s">
        <v>9897</v>
      </c>
      <c r="H2006" s="121" t="s">
        <v>6875</v>
      </c>
      <c r="I2006" s="130" t="s">
        <v>9935</v>
      </c>
      <c r="J2006" s="138">
        <v>55</v>
      </c>
      <c r="K2006" s="122" t="s">
        <v>1108</v>
      </c>
      <c r="M2006" s="140">
        <v>1</v>
      </c>
      <c r="N2006" s="121" t="s">
        <v>6875</v>
      </c>
      <c r="O2006" s="130" t="s">
        <v>9935</v>
      </c>
      <c r="P2006" s="130" t="s">
        <v>7044</v>
      </c>
      <c r="S2006" s="133" t="s">
        <v>6590</v>
      </c>
      <c r="U2006" s="121" t="s">
        <v>6971</v>
      </c>
      <c r="Z2006" s="138">
        <v>25</v>
      </c>
      <c r="AA2006" s="138"/>
      <c r="AB2006" s="141">
        <f t="shared" si="35"/>
        <v>-25</v>
      </c>
      <c r="AQ2006" s="132"/>
      <c r="AR2006" s="132"/>
    </row>
    <row r="2007" spans="2:44" ht="48.95" hidden="1" customHeight="1">
      <c r="B2007" s="130" t="s">
        <v>7044</v>
      </c>
      <c r="C2007" s="139" t="s">
        <v>2491</v>
      </c>
      <c r="D2007" s="139" t="s">
        <v>10202</v>
      </c>
      <c r="E2007" s="133" t="s">
        <v>4569</v>
      </c>
      <c r="G2007" s="140" t="s">
        <v>1057</v>
      </c>
      <c r="H2007" s="121" t="s">
        <v>6879</v>
      </c>
      <c r="I2007" s="121" t="s">
        <v>904</v>
      </c>
      <c r="J2007" s="100"/>
      <c r="K2007" s="122" t="s">
        <v>1108</v>
      </c>
      <c r="M2007" s="140">
        <v>0</v>
      </c>
      <c r="N2007" s="121" t="s">
        <v>6879</v>
      </c>
      <c r="O2007" s="121" t="s">
        <v>904</v>
      </c>
      <c r="P2007" s="130" t="s">
        <v>7044</v>
      </c>
      <c r="S2007" s="133" t="s">
        <v>4569</v>
      </c>
      <c r="U2007" s="121" t="s">
        <v>6971</v>
      </c>
      <c r="Z2007" s="100"/>
      <c r="AA2007" s="100"/>
      <c r="AB2007" s="141">
        <f t="shared" si="35"/>
        <v>0</v>
      </c>
      <c r="AQ2007" s="132"/>
      <c r="AR2007" s="132"/>
    </row>
    <row r="2008" spans="2:44" ht="48.95" hidden="1" customHeight="1">
      <c r="B2008" s="130" t="s">
        <v>7044</v>
      </c>
      <c r="C2008" s="139" t="s">
        <v>2208</v>
      </c>
      <c r="D2008" s="139" t="s">
        <v>10100</v>
      </c>
      <c r="E2008" s="133" t="s">
        <v>4427</v>
      </c>
      <c r="G2008" s="140" t="s">
        <v>9897</v>
      </c>
      <c r="H2008" s="121" t="s">
        <v>6875</v>
      </c>
      <c r="I2008" s="121" t="s">
        <v>903</v>
      </c>
      <c r="J2008" s="100"/>
      <c r="K2008" s="122" t="s">
        <v>1108</v>
      </c>
      <c r="M2008" s="140">
        <v>1</v>
      </c>
      <c r="N2008" s="121" t="s">
        <v>6875</v>
      </c>
      <c r="O2008" s="121" t="s">
        <v>903</v>
      </c>
      <c r="P2008" s="130" t="s">
        <v>7044</v>
      </c>
      <c r="S2008" s="133" t="s">
        <v>4427</v>
      </c>
      <c r="U2008" s="121" t="s">
        <v>6971</v>
      </c>
      <c r="Z2008" s="100"/>
      <c r="AA2008" s="100"/>
      <c r="AB2008" s="141">
        <f t="shared" si="35"/>
        <v>0</v>
      </c>
      <c r="AQ2008" s="132"/>
      <c r="AR2008" s="132"/>
    </row>
    <row r="2009" spans="2:44" ht="48.95" hidden="1" customHeight="1">
      <c r="B2009" s="130" t="s">
        <v>7044</v>
      </c>
      <c r="C2009" s="139" t="s">
        <v>2226</v>
      </c>
      <c r="D2009" s="139" t="s">
        <v>10262</v>
      </c>
      <c r="E2009" s="133" t="s">
        <v>6591</v>
      </c>
      <c r="G2009" s="140" t="s">
        <v>9897</v>
      </c>
      <c r="H2009" s="121" t="s">
        <v>6875</v>
      </c>
      <c r="I2009" s="121" t="s">
        <v>210</v>
      </c>
      <c r="J2009" s="100"/>
      <c r="K2009" s="122" t="s">
        <v>1108</v>
      </c>
      <c r="M2009" s="140">
        <v>2</v>
      </c>
      <c r="N2009" s="121" t="s">
        <v>6875</v>
      </c>
      <c r="O2009" s="121" t="s">
        <v>210</v>
      </c>
      <c r="P2009" s="130" t="s">
        <v>7044</v>
      </c>
      <c r="S2009" s="133" t="s">
        <v>6591</v>
      </c>
      <c r="U2009" s="121" t="s">
        <v>6971</v>
      </c>
      <c r="Z2009" s="100"/>
      <c r="AA2009" s="100"/>
      <c r="AB2009" s="141">
        <f t="shared" si="35"/>
        <v>0</v>
      </c>
      <c r="AQ2009" s="132"/>
      <c r="AR2009" s="132"/>
    </row>
    <row r="2010" spans="2:44" ht="48.95" hidden="1" customHeight="1">
      <c r="B2010" s="130" t="s">
        <v>7044</v>
      </c>
      <c r="C2010" s="139" t="s">
        <v>2513</v>
      </c>
      <c r="D2010" s="139" t="s">
        <v>10228</v>
      </c>
      <c r="E2010" s="133" t="s">
        <v>4586</v>
      </c>
      <c r="G2010" s="140" t="s">
        <v>1056</v>
      </c>
      <c r="H2010" s="121" t="s">
        <v>6879</v>
      </c>
      <c r="I2010" s="121" t="s">
        <v>904</v>
      </c>
      <c r="J2010" s="100"/>
      <c r="K2010" s="122" t="s">
        <v>1108</v>
      </c>
      <c r="M2010" s="140">
        <v>0</v>
      </c>
      <c r="N2010" s="121" t="s">
        <v>6879</v>
      </c>
      <c r="O2010" s="121" t="s">
        <v>904</v>
      </c>
      <c r="P2010" s="130" t="s">
        <v>7044</v>
      </c>
      <c r="S2010" s="133" t="s">
        <v>4586</v>
      </c>
      <c r="U2010" s="121" t="s">
        <v>6971</v>
      </c>
      <c r="Z2010" s="100"/>
      <c r="AA2010" s="100"/>
      <c r="AB2010" s="141">
        <f t="shared" si="35"/>
        <v>0</v>
      </c>
      <c r="AQ2010" s="132"/>
      <c r="AR2010" s="132"/>
    </row>
    <row r="2011" spans="2:44" ht="48.95" hidden="1" customHeight="1">
      <c r="B2011" s="130" t="s">
        <v>7044</v>
      </c>
      <c r="C2011" s="139" t="s">
        <v>2514</v>
      </c>
      <c r="D2011" s="139" t="s">
        <v>10228</v>
      </c>
      <c r="E2011" s="133" t="s">
        <v>4587</v>
      </c>
      <c r="G2011" s="140" t="s">
        <v>1056</v>
      </c>
      <c r="H2011" s="121" t="s">
        <v>6879</v>
      </c>
      <c r="I2011" s="121" t="s">
        <v>904</v>
      </c>
      <c r="J2011" s="100"/>
      <c r="K2011" s="122" t="s">
        <v>1108</v>
      </c>
      <c r="M2011" s="140">
        <v>0</v>
      </c>
      <c r="N2011" s="121" t="s">
        <v>6879</v>
      </c>
      <c r="O2011" s="121" t="s">
        <v>904</v>
      </c>
      <c r="P2011" s="130" t="s">
        <v>7044</v>
      </c>
      <c r="S2011" s="133" t="s">
        <v>4587</v>
      </c>
      <c r="U2011" s="121" t="s">
        <v>6971</v>
      </c>
      <c r="Z2011" s="100"/>
      <c r="AA2011" s="100"/>
      <c r="AB2011" s="141">
        <f t="shared" si="35"/>
        <v>0</v>
      </c>
      <c r="AQ2011" s="132"/>
      <c r="AR2011" s="132"/>
    </row>
    <row r="2012" spans="2:44" ht="48.95" hidden="1" customHeight="1">
      <c r="B2012" s="130" t="s">
        <v>7044</v>
      </c>
      <c r="C2012" s="139" t="s">
        <v>2254</v>
      </c>
      <c r="D2012" s="139" t="s">
        <v>9956</v>
      </c>
      <c r="E2012" s="133" t="s">
        <v>6592</v>
      </c>
      <c r="G2012" s="140" t="s">
        <v>1055</v>
      </c>
      <c r="H2012" s="121" t="s">
        <v>6880</v>
      </c>
      <c r="I2012" s="121" t="s">
        <v>555</v>
      </c>
      <c r="J2012" s="100"/>
      <c r="K2012" s="122" t="s">
        <v>1108</v>
      </c>
      <c r="M2012" s="140">
        <v>1</v>
      </c>
      <c r="N2012" s="121" t="s">
        <v>6880</v>
      </c>
      <c r="O2012" s="121" t="s">
        <v>555</v>
      </c>
      <c r="P2012" s="130" t="s">
        <v>7044</v>
      </c>
      <c r="S2012" s="133" t="s">
        <v>6592</v>
      </c>
      <c r="U2012" s="121" t="s">
        <v>6971</v>
      </c>
      <c r="Z2012" s="100"/>
      <c r="AA2012" s="100"/>
      <c r="AB2012" s="141">
        <f t="shared" si="35"/>
        <v>0</v>
      </c>
      <c r="AQ2012" s="132"/>
      <c r="AR2012" s="132"/>
    </row>
    <row r="2013" spans="2:44" ht="48.95" hidden="1" customHeight="1">
      <c r="B2013" s="130" t="s">
        <v>7044</v>
      </c>
      <c r="C2013" s="139" t="s">
        <v>2252</v>
      </c>
      <c r="D2013" s="139" t="s">
        <v>9956</v>
      </c>
      <c r="E2013" s="133" t="s">
        <v>6593</v>
      </c>
      <c r="G2013" s="140" t="s">
        <v>1056</v>
      </c>
      <c r="H2013" s="121" t="s">
        <v>6879</v>
      </c>
      <c r="I2013" s="121" t="s">
        <v>210</v>
      </c>
      <c r="J2013" s="138">
        <v>160</v>
      </c>
      <c r="K2013" s="122" t="s">
        <v>1108</v>
      </c>
      <c r="M2013" s="140">
        <v>1</v>
      </c>
      <c r="N2013" s="121" t="s">
        <v>6879</v>
      </c>
      <c r="O2013" s="121" t="s">
        <v>210</v>
      </c>
      <c r="P2013" s="130" t="s">
        <v>7044</v>
      </c>
      <c r="S2013" s="133" t="s">
        <v>6593</v>
      </c>
      <c r="U2013" s="121" t="s">
        <v>6971</v>
      </c>
      <c r="Z2013" s="138">
        <v>7.2</v>
      </c>
      <c r="AA2013" s="138"/>
      <c r="AB2013" s="141">
        <f t="shared" si="35"/>
        <v>-7.2</v>
      </c>
      <c r="AQ2013" s="132"/>
      <c r="AR2013" s="132"/>
    </row>
    <row r="2014" spans="2:44" ht="48.95" hidden="1" customHeight="1">
      <c r="B2014" s="130" t="s">
        <v>7044</v>
      </c>
      <c r="C2014" s="139" t="s">
        <v>2251</v>
      </c>
      <c r="D2014" s="139" t="s">
        <v>9956</v>
      </c>
      <c r="E2014" s="133" t="s">
        <v>6594</v>
      </c>
      <c r="G2014" s="140" t="s">
        <v>1057</v>
      </c>
      <c r="H2014" s="121" t="s">
        <v>6880</v>
      </c>
      <c r="I2014" s="121" t="s">
        <v>210</v>
      </c>
      <c r="J2014" s="100"/>
      <c r="K2014" s="122" t="s">
        <v>1108</v>
      </c>
      <c r="M2014" s="140">
        <v>1</v>
      </c>
      <c r="N2014" s="121" t="s">
        <v>6880</v>
      </c>
      <c r="O2014" s="121" t="s">
        <v>210</v>
      </c>
      <c r="P2014" s="130" t="s">
        <v>7044</v>
      </c>
      <c r="S2014" s="133" t="s">
        <v>6594</v>
      </c>
      <c r="U2014" s="121" t="s">
        <v>6971</v>
      </c>
      <c r="Z2014" s="100"/>
      <c r="AA2014" s="100"/>
      <c r="AB2014" s="141">
        <f t="shared" si="35"/>
        <v>0</v>
      </c>
      <c r="AQ2014" s="146" t="s">
        <v>5888</v>
      </c>
      <c r="AR2014" s="146"/>
    </row>
    <row r="2015" spans="2:44" ht="48.95" hidden="1" customHeight="1">
      <c r="B2015" s="130" t="s">
        <v>7044</v>
      </c>
      <c r="C2015" s="139" t="s">
        <v>2379</v>
      </c>
      <c r="D2015" s="139" t="s">
        <v>10132</v>
      </c>
      <c r="E2015" s="133" t="s">
        <v>4504</v>
      </c>
      <c r="G2015" s="140" t="s">
        <v>1057</v>
      </c>
      <c r="H2015" s="121" t="s">
        <v>6879</v>
      </c>
      <c r="I2015" s="121" t="s">
        <v>904</v>
      </c>
      <c r="J2015" s="138">
        <v>97</v>
      </c>
      <c r="K2015" s="122" t="s">
        <v>1108</v>
      </c>
      <c r="M2015" s="140">
        <v>1</v>
      </c>
      <c r="N2015" s="121" t="s">
        <v>6879</v>
      </c>
      <c r="O2015" s="121" t="s">
        <v>904</v>
      </c>
      <c r="P2015" s="130" t="s">
        <v>7044</v>
      </c>
      <c r="S2015" s="133" t="s">
        <v>4504</v>
      </c>
      <c r="U2015" s="121" t="s">
        <v>6971</v>
      </c>
      <c r="Z2015" s="138">
        <v>44</v>
      </c>
      <c r="AA2015" s="138"/>
      <c r="AB2015" s="141">
        <f t="shared" si="35"/>
        <v>-44</v>
      </c>
      <c r="AQ2015" s="77" t="s">
        <v>5889</v>
      </c>
      <c r="AR2015" s="77"/>
    </row>
    <row r="2016" spans="2:44" ht="48.95" hidden="1" customHeight="1">
      <c r="B2016" s="130" t="s">
        <v>7044</v>
      </c>
      <c r="C2016" s="139" t="s">
        <v>2642</v>
      </c>
      <c r="D2016" s="139" t="s">
        <v>9995</v>
      </c>
      <c r="E2016" s="133" t="s">
        <v>6595</v>
      </c>
      <c r="G2016" s="140" t="s">
        <v>1056</v>
      </c>
      <c r="H2016" s="121" t="s">
        <v>6879</v>
      </c>
      <c r="I2016" s="121" t="s">
        <v>415</v>
      </c>
      <c r="J2016" s="138">
        <v>85</v>
      </c>
      <c r="K2016" s="122" t="s">
        <v>1108</v>
      </c>
      <c r="M2016" s="140">
        <v>1</v>
      </c>
      <c r="N2016" s="121" t="s">
        <v>6879</v>
      </c>
      <c r="O2016" s="121" t="s">
        <v>415</v>
      </c>
      <c r="P2016" s="130" t="s">
        <v>7044</v>
      </c>
      <c r="S2016" s="133" t="s">
        <v>6595</v>
      </c>
      <c r="U2016" s="121" t="s">
        <v>6971</v>
      </c>
      <c r="Z2016" s="138">
        <v>14.4</v>
      </c>
      <c r="AA2016" s="138"/>
      <c r="AB2016" s="141">
        <f t="shared" si="35"/>
        <v>-14.4</v>
      </c>
      <c r="AQ2016" s="77" t="s">
        <v>5890</v>
      </c>
      <c r="AR2016" s="77"/>
    </row>
    <row r="2017" spans="2:44" ht="48.95" hidden="1" customHeight="1">
      <c r="B2017" s="130" t="s">
        <v>7044</v>
      </c>
      <c r="C2017" s="139" t="s">
        <v>2326</v>
      </c>
      <c r="D2017" s="139" t="s">
        <v>10184</v>
      </c>
      <c r="E2017" s="133" t="s">
        <v>6596</v>
      </c>
      <c r="G2017" s="140" t="s">
        <v>1057</v>
      </c>
      <c r="H2017" s="121" t="s">
        <v>6879</v>
      </c>
      <c r="I2017" s="121" t="s">
        <v>364</v>
      </c>
      <c r="J2017" s="100"/>
      <c r="K2017" s="122" t="s">
        <v>1108</v>
      </c>
      <c r="M2017" s="140">
        <v>1</v>
      </c>
      <c r="N2017" s="121" t="s">
        <v>6879</v>
      </c>
      <c r="O2017" s="121" t="s">
        <v>364</v>
      </c>
      <c r="P2017" s="130" t="s">
        <v>7044</v>
      </c>
      <c r="S2017" s="133" t="s">
        <v>6596</v>
      </c>
      <c r="U2017" s="121" t="s">
        <v>6971</v>
      </c>
      <c r="Z2017" s="100"/>
      <c r="AA2017" s="100"/>
      <c r="AB2017" s="141">
        <f t="shared" si="35"/>
        <v>0</v>
      </c>
      <c r="AQ2017" s="132" t="s">
        <v>6597</v>
      </c>
      <c r="AR2017" s="132"/>
    </row>
    <row r="2018" spans="2:44" ht="48.95" hidden="1" customHeight="1">
      <c r="B2018" s="130" t="s">
        <v>7044</v>
      </c>
      <c r="C2018" s="139" t="s">
        <v>2635</v>
      </c>
      <c r="D2018" s="139" t="s">
        <v>9996</v>
      </c>
      <c r="E2018" s="133" t="s">
        <v>6598</v>
      </c>
      <c r="G2018" s="140" t="s">
        <v>1058</v>
      </c>
      <c r="H2018" s="121" t="s">
        <v>6882</v>
      </c>
      <c r="I2018" s="121" t="s">
        <v>415</v>
      </c>
      <c r="J2018" s="138">
        <v>125</v>
      </c>
      <c r="K2018" s="122" t="s">
        <v>1108</v>
      </c>
      <c r="M2018" s="140">
        <v>1</v>
      </c>
      <c r="N2018" s="121" t="s">
        <v>6882</v>
      </c>
      <c r="O2018" s="121" t="s">
        <v>415</v>
      </c>
      <c r="P2018" s="130" t="s">
        <v>7044</v>
      </c>
      <c r="S2018" s="133" t="s">
        <v>6598</v>
      </c>
      <c r="U2018" s="121" t="s">
        <v>6971</v>
      </c>
      <c r="Z2018" s="138">
        <v>61.81</v>
      </c>
      <c r="AA2018" s="138"/>
      <c r="AB2018" s="141">
        <f t="shared" si="35"/>
        <v>-61.81</v>
      </c>
      <c r="AQ2018" s="132" t="s">
        <v>6599</v>
      </c>
      <c r="AR2018" s="132"/>
    </row>
    <row r="2019" spans="2:44" ht="48.95" hidden="1" customHeight="1">
      <c r="B2019" s="130" t="s">
        <v>7044</v>
      </c>
      <c r="C2019" s="139" t="s">
        <v>2624</v>
      </c>
      <c r="D2019" s="139" t="s">
        <v>10000</v>
      </c>
      <c r="E2019" s="133" t="s">
        <v>6600</v>
      </c>
      <c r="G2019" s="140" t="s">
        <v>1058</v>
      </c>
      <c r="H2019" s="121" t="s">
        <v>6882</v>
      </c>
      <c r="I2019" s="121" t="s">
        <v>415</v>
      </c>
      <c r="J2019" s="100"/>
      <c r="K2019" s="122" t="s">
        <v>1108</v>
      </c>
      <c r="M2019" s="140">
        <v>1</v>
      </c>
      <c r="N2019" s="121" t="s">
        <v>6882</v>
      </c>
      <c r="O2019" s="121" t="s">
        <v>415</v>
      </c>
      <c r="P2019" s="130" t="s">
        <v>7044</v>
      </c>
      <c r="S2019" s="133" t="s">
        <v>6600</v>
      </c>
      <c r="U2019" s="121" t="s">
        <v>6971</v>
      </c>
      <c r="Z2019" s="100"/>
      <c r="AA2019" s="100"/>
      <c r="AB2019" s="141">
        <f t="shared" si="35"/>
        <v>0</v>
      </c>
      <c r="AQ2019" s="132" t="s">
        <v>5891</v>
      </c>
      <c r="AR2019" s="132"/>
    </row>
    <row r="2020" spans="2:44" ht="48.95" hidden="1" customHeight="1">
      <c r="B2020" s="130" t="s">
        <v>7044</v>
      </c>
      <c r="C2020" s="139" t="s">
        <v>2288</v>
      </c>
      <c r="D2020" s="139" t="s">
        <v>10071</v>
      </c>
      <c r="E2020" s="133" t="s">
        <v>4466</v>
      </c>
      <c r="G2020" s="140" t="s">
        <v>1056</v>
      </c>
      <c r="H2020" s="121" t="s">
        <v>6880</v>
      </c>
      <c r="I2020" s="121" t="s">
        <v>210</v>
      </c>
      <c r="J2020" s="138">
        <v>230</v>
      </c>
      <c r="K2020" s="122" t="s">
        <v>1108</v>
      </c>
      <c r="M2020" s="140">
        <v>1</v>
      </c>
      <c r="N2020" s="121" t="s">
        <v>6880</v>
      </c>
      <c r="O2020" s="121" t="s">
        <v>210</v>
      </c>
      <c r="P2020" s="130" t="s">
        <v>7044</v>
      </c>
      <c r="S2020" s="133" t="s">
        <v>4466</v>
      </c>
      <c r="U2020" s="121" t="s">
        <v>6971</v>
      </c>
      <c r="Z2020" s="138">
        <v>24.33</v>
      </c>
      <c r="AA2020" s="138"/>
      <c r="AB2020" s="141">
        <f t="shared" si="35"/>
        <v>-24.33</v>
      </c>
      <c r="AQ2020" s="132" t="s">
        <v>5892</v>
      </c>
      <c r="AR2020" s="132"/>
    </row>
    <row r="2021" spans="2:44" ht="48.95" hidden="1" customHeight="1">
      <c r="B2021" s="130" t="s">
        <v>7044</v>
      </c>
      <c r="C2021" s="139" t="s">
        <v>2370</v>
      </c>
      <c r="D2021" s="139" t="s">
        <v>9985</v>
      </c>
      <c r="E2021" s="133" t="s">
        <v>6601</v>
      </c>
      <c r="G2021" s="140" t="s">
        <v>1056</v>
      </c>
      <c r="H2021" s="121" t="s">
        <v>6880</v>
      </c>
      <c r="I2021" s="121" t="s">
        <v>905</v>
      </c>
      <c r="J2021" s="100"/>
      <c r="K2021" s="122" t="s">
        <v>1108</v>
      </c>
      <c r="M2021" s="140">
        <v>1</v>
      </c>
      <c r="N2021" s="121" t="s">
        <v>6880</v>
      </c>
      <c r="O2021" s="121" t="s">
        <v>905</v>
      </c>
      <c r="P2021" s="130" t="s">
        <v>7044</v>
      </c>
      <c r="S2021" s="133" t="s">
        <v>6601</v>
      </c>
      <c r="U2021" s="121" t="s">
        <v>6971</v>
      </c>
      <c r="Z2021" s="100"/>
      <c r="AA2021" s="100"/>
      <c r="AB2021" s="141">
        <f t="shared" si="35"/>
        <v>0</v>
      </c>
      <c r="AQ2021" s="132"/>
      <c r="AR2021" s="132"/>
    </row>
    <row r="2022" spans="2:44" ht="48.95" hidden="1" customHeight="1">
      <c r="B2022" s="130" t="s">
        <v>7044</v>
      </c>
      <c r="C2022" s="139" t="s">
        <v>2384</v>
      </c>
      <c r="D2022" s="139" t="s">
        <v>9985</v>
      </c>
      <c r="E2022" s="133" t="s">
        <v>6602</v>
      </c>
      <c r="G2022" s="140" t="s">
        <v>1055</v>
      </c>
      <c r="H2022" s="121" t="s">
        <v>6879</v>
      </c>
      <c r="I2022" s="121" t="s">
        <v>905</v>
      </c>
      <c r="J2022" s="100"/>
      <c r="K2022" s="122" t="s">
        <v>1108</v>
      </c>
      <c r="M2022" s="140">
        <v>1</v>
      </c>
      <c r="N2022" s="121" t="s">
        <v>6879</v>
      </c>
      <c r="O2022" s="121" t="s">
        <v>905</v>
      </c>
      <c r="P2022" s="130" t="s">
        <v>7044</v>
      </c>
      <c r="S2022" s="133" t="s">
        <v>6602</v>
      </c>
      <c r="U2022" s="121" t="s">
        <v>6971</v>
      </c>
      <c r="Z2022" s="100"/>
      <c r="AA2022" s="100"/>
      <c r="AB2022" s="141">
        <f t="shared" si="35"/>
        <v>0</v>
      </c>
      <c r="AQ2022" s="132" t="s">
        <v>5893</v>
      </c>
      <c r="AR2022" s="132"/>
    </row>
    <row r="2023" spans="2:44" ht="48.95" hidden="1" customHeight="1">
      <c r="B2023" s="130" t="s">
        <v>7044</v>
      </c>
      <c r="C2023" s="139" t="s">
        <v>2380</v>
      </c>
      <c r="D2023" s="139" t="s">
        <v>9985</v>
      </c>
      <c r="E2023" s="133" t="s">
        <v>6603</v>
      </c>
      <c r="G2023" s="140" t="s">
        <v>1056</v>
      </c>
      <c r="H2023" s="121" t="s">
        <v>6879</v>
      </c>
      <c r="I2023" s="121" t="s">
        <v>905</v>
      </c>
      <c r="J2023" s="100"/>
      <c r="K2023" s="122" t="s">
        <v>1108</v>
      </c>
      <c r="M2023" s="140">
        <v>0</v>
      </c>
      <c r="N2023" s="121" t="s">
        <v>6879</v>
      </c>
      <c r="O2023" s="121" t="s">
        <v>905</v>
      </c>
      <c r="P2023" s="130" t="s">
        <v>7044</v>
      </c>
      <c r="S2023" s="133" t="s">
        <v>6603</v>
      </c>
      <c r="U2023" s="121" t="s">
        <v>6971</v>
      </c>
      <c r="Z2023" s="100"/>
      <c r="AA2023" s="100"/>
      <c r="AB2023" s="141">
        <f t="shared" si="35"/>
        <v>0</v>
      </c>
      <c r="AQ2023" s="132" t="s">
        <v>5894</v>
      </c>
      <c r="AR2023" s="132"/>
    </row>
    <row r="2024" spans="2:44" ht="48.95" hidden="1" customHeight="1">
      <c r="B2024" s="130" t="s">
        <v>7044</v>
      </c>
      <c r="C2024" s="139" t="s">
        <v>2404</v>
      </c>
      <c r="D2024" s="139" t="s">
        <v>10085</v>
      </c>
      <c r="E2024" s="133" t="s">
        <v>4519</v>
      </c>
      <c r="G2024" s="140" t="s">
        <v>1055</v>
      </c>
      <c r="H2024" s="121" t="s">
        <v>6879</v>
      </c>
      <c r="I2024" s="121" t="s">
        <v>210</v>
      </c>
      <c r="J2024" s="100"/>
      <c r="K2024" s="122" t="s">
        <v>1108</v>
      </c>
      <c r="M2024" s="140">
        <v>1</v>
      </c>
      <c r="N2024" s="121" t="s">
        <v>6879</v>
      </c>
      <c r="O2024" s="121" t="s">
        <v>210</v>
      </c>
      <c r="P2024" s="130" t="s">
        <v>7044</v>
      </c>
      <c r="S2024" s="133" t="s">
        <v>4519</v>
      </c>
      <c r="U2024" s="121" t="s">
        <v>6971</v>
      </c>
      <c r="Z2024" s="100"/>
      <c r="AA2024" s="100"/>
      <c r="AB2024" s="141">
        <f t="shared" si="35"/>
        <v>0</v>
      </c>
      <c r="AQ2024" s="132" t="s">
        <v>5895</v>
      </c>
      <c r="AR2024" s="132"/>
    </row>
    <row r="2025" spans="2:44" ht="48.95" hidden="1" customHeight="1">
      <c r="B2025" s="130" t="s">
        <v>7044</v>
      </c>
      <c r="C2025" s="139" t="s">
        <v>2394</v>
      </c>
      <c r="D2025" s="139" t="s">
        <v>10027</v>
      </c>
      <c r="E2025" s="133" t="s">
        <v>4512</v>
      </c>
      <c r="G2025" s="140" t="s">
        <v>1057</v>
      </c>
      <c r="H2025" s="121" t="s">
        <v>6877</v>
      </c>
      <c r="I2025" s="130" t="s">
        <v>403</v>
      </c>
      <c r="J2025" s="100"/>
      <c r="K2025" s="122" t="s">
        <v>1108</v>
      </c>
      <c r="M2025" s="140">
        <v>1</v>
      </c>
      <c r="N2025" s="121" t="s">
        <v>6877</v>
      </c>
      <c r="O2025" s="130" t="s">
        <v>403</v>
      </c>
      <c r="P2025" s="130" t="s">
        <v>7044</v>
      </c>
      <c r="S2025" s="133" t="s">
        <v>4512</v>
      </c>
      <c r="U2025" s="121" t="s">
        <v>6971</v>
      </c>
      <c r="Z2025" s="100"/>
      <c r="AA2025" s="100"/>
      <c r="AB2025" s="141">
        <f t="shared" si="35"/>
        <v>0</v>
      </c>
      <c r="AQ2025" s="132" t="s">
        <v>5896</v>
      </c>
      <c r="AR2025" s="132"/>
    </row>
    <row r="2026" spans="2:44" ht="48.95" hidden="1" customHeight="1">
      <c r="B2026" s="130" t="s">
        <v>7044</v>
      </c>
      <c r="C2026" s="139" t="s">
        <v>2224</v>
      </c>
      <c r="D2026" s="139" t="s">
        <v>10064</v>
      </c>
      <c r="E2026" s="133" t="s">
        <v>4436</v>
      </c>
      <c r="G2026" s="140" t="s">
        <v>9897</v>
      </c>
      <c r="H2026" s="121" t="s">
        <v>6881</v>
      </c>
      <c r="I2026" s="121" t="s">
        <v>210</v>
      </c>
      <c r="J2026" s="100"/>
      <c r="K2026" s="122" t="s">
        <v>1108</v>
      </c>
      <c r="M2026" s="140">
        <v>1</v>
      </c>
      <c r="N2026" s="121" t="s">
        <v>6881</v>
      </c>
      <c r="O2026" s="121" t="s">
        <v>210</v>
      </c>
      <c r="P2026" s="130" t="s">
        <v>7044</v>
      </c>
      <c r="S2026" s="133" t="s">
        <v>4436</v>
      </c>
      <c r="U2026" s="121" t="s">
        <v>6971</v>
      </c>
      <c r="Z2026" s="100"/>
      <c r="AA2026" s="100"/>
      <c r="AB2026" s="141">
        <f t="shared" si="35"/>
        <v>0</v>
      </c>
      <c r="AQ2026" s="132" t="s">
        <v>6604</v>
      </c>
      <c r="AR2026" s="132"/>
    </row>
    <row r="2027" spans="2:44" ht="48.95" hidden="1" customHeight="1">
      <c r="B2027" s="130" t="s">
        <v>7044</v>
      </c>
      <c r="C2027" s="139" t="s">
        <v>2199</v>
      </c>
      <c r="D2027" s="139" t="s">
        <v>10100</v>
      </c>
      <c r="E2027" s="133" t="s">
        <v>4418</v>
      </c>
      <c r="G2027" s="140" t="s">
        <v>9897</v>
      </c>
      <c r="H2027" s="121" t="s">
        <v>6875</v>
      </c>
      <c r="I2027" s="121" t="s">
        <v>903</v>
      </c>
      <c r="J2027" s="100"/>
      <c r="K2027" s="122" t="s">
        <v>1108</v>
      </c>
      <c r="M2027" s="140">
        <v>1</v>
      </c>
      <c r="N2027" s="121" t="s">
        <v>6875</v>
      </c>
      <c r="O2027" s="121" t="s">
        <v>903</v>
      </c>
      <c r="P2027" s="130" t="s">
        <v>7044</v>
      </c>
      <c r="S2027" s="133" t="s">
        <v>4418</v>
      </c>
      <c r="U2027" s="121" t="s">
        <v>6971</v>
      </c>
      <c r="Z2027" s="100"/>
      <c r="AA2027" s="100"/>
      <c r="AB2027" s="141">
        <f t="shared" si="35"/>
        <v>0</v>
      </c>
      <c r="AQ2027" s="132" t="s">
        <v>5897</v>
      </c>
      <c r="AR2027" s="132"/>
    </row>
    <row r="2028" spans="2:44" ht="48.95" hidden="1" customHeight="1">
      <c r="B2028" s="133" t="s">
        <v>5374</v>
      </c>
      <c r="C2028" s="139" t="s">
        <v>3656</v>
      </c>
      <c r="D2028" s="139" t="s">
        <v>9986</v>
      </c>
      <c r="E2028" s="133" t="s">
        <v>6605</v>
      </c>
      <c r="G2028" s="140" t="s">
        <v>1055</v>
      </c>
      <c r="H2028" s="121" t="s">
        <v>6880</v>
      </c>
      <c r="I2028" s="121" t="s">
        <v>210</v>
      </c>
      <c r="J2028" s="100"/>
      <c r="K2028" s="122" t="s">
        <v>1108</v>
      </c>
      <c r="M2028" s="140">
        <v>0</v>
      </c>
      <c r="N2028" s="121" t="s">
        <v>6880</v>
      </c>
      <c r="O2028" s="121" t="s">
        <v>210</v>
      </c>
      <c r="P2028" s="133" t="s">
        <v>5374</v>
      </c>
      <c r="S2028" s="133" t="s">
        <v>6605</v>
      </c>
      <c r="U2028" s="121" t="s">
        <v>6971</v>
      </c>
      <c r="Z2028" s="100"/>
      <c r="AA2028" s="100"/>
      <c r="AB2028" s="141">
        <f t="shared" si="35"/>
        <v>0</v>
      </c>
      <c r="AQ2028" s="132"/>
      <c r="AR2028" s="132"/>
    </row>
    <row r="2029" spans="2:44" ht="48.95" hidden="1" customHeight="1">
      <c r="B2029" s="133" t="s">
        <v>5374</v>
      </c>
      <c r="C2029" s="139" t="s">
        <v>3645</v>
      </c>
      <c r="D2029" s="139" t="s">
        <v>9986</v>
      </c>
      <c r="E2029" s="133" t="s">
        <v>6606</v>
      </c>
      <c r="G2029" s="140" t="s">
        <v>1056</v>
      </c>
      <c r="H2029" s="121" t="s">
        <v>6880</v>
      </c>
      <c r="I2029" s="121" t="s">
        <v>210</v>
      </c>
      <c r="J2029" s="100"/>
      <c r="K2029" s="122" t="s">
        <v>1108</v>
      </c>
      <c r="M2029" s="140">
        <v>0</v>
      </c>
      <c r="N2029" s="121" t="s">
        <v>6880</v>
      </c>
      <c r="O2029" s="121" t="s">
        <v>210</v>
      </c>
      <c r="P2029" s="133" t="s">
        <v>5374</v>
      </c>
      <c r="S2029" s="133" t="s">
        <v>6606</v>
      </c>
      <c r="U2029" s="121" t="s">
        <v>6971</v>
      </c>
      <c r="Z2029" s="100"/>
      <c r="AA2029" s="100"/>
      <c r="AB2029" s="141">
        <f t="shared" si="35"/>
        <v>0</v>
      </c>
      <c r="AQ2029" s="132"/>
      <c r="AR2029" s="132"/>
    </row>
    <row r="2030" spans="2:44" ht="48.95" hidden="1" customHeight="1">
      <c r="B2030" s="133" t="s">
        <v>5374</v>
      </c>
      <c r="C2030" s="139" t="s">
        <v>3634</v>
      </c>
      <c r="D2030" s="139" t="s">
        <v>9986</v>
      </c>
      <c r="E2030" s="133" t="s">
        <v>6607</v>
      </c>
      <c r="G2030" s="140" t="s">
        <v>1057</v>
      </c>
      <c r="H2030" s="121" t="s">
        <v>6880</v>
      </c>
      <c r="I2030" s="121" t="s">
        <v>210</v>
      </c>
      <c r="J2030" s="100"/>
      <c r="K2030" s="122" t="s">
        <v>1108</v>
      </c>
      <c r="M2030" s="140">
        <v>0</v>
      </c>
      <c r="N2030" s="121" t="s">
        <v>6880</v>
      </c>
      <c r="O2030" s="121" t="s">
        <v>210</v>
      </c>
      <c r="P2030" s="133" t="s">
        <v>5374</v>
      </c>
      <c r="S2030" s="133" t="s">
        <v>6607</v>
      </c>
      <c r="U2030" s="121" t="s">
        <v>6971</v>
      </c>
      <c r="Z2030" s="100"/>
      <c r="AA2030" s="100"/>
      <c r="AB2030" s="141">
        <f t="shared" ref="AB2030:AB2093" si="36">AA2030-Z2030</f>
        <v>0</v>
      </c>
      <c r="AQ2030" s="132"/>
      <c r="AR2030" s="132"/>
    </row>
    <row r="2031" spans="2:44" ht="48.95" hidden="1" customHeight="1">
      <c r="B2031" s="133" t="s">
        <v>5374</v>
      </c>
      <c r="C2031" s="139" t="s">
        <v>3653</v>
      </c>
      <c r="D2031" s="139" t="s">
        <v>9986</v>
      </c>
      <c r="E2031" s="133" t="s">
        <v>6608</v>
      </c>
      <c r="G2031" s="140" t="s">
        <v>1055</v>
      </c>
      <c r="H2031" s="121" t="s">
        <v>6880</v>
      </c>
      <c r="I2031" s="121" t="s">
        <v>210</v>
      </c>
      <c r="J2031" s="100"/>
      <c r="K2031" s="122" t="s">
        <v>1108</v>
      </c>
      <c r="M2031" s="140">
        <v>3</v>
      </c>
      <c r="N2031" s="121" t="s">
        <v>6880</v>
      </c>
      <c r="O2031" s="121" t="s">
        <v>210</v>
      </c>
      <c r="P2031" s="133" t="s">
        <v>5374</v>
      </c>
      <c r="S2031" s="133" t="s">
        <v>6608</v>
      </c>
      <c r="U2031" s="121" t="s">
        <v>6971</v>
      </c>
      <c r="Z2031" s="100"/>
      <c r="AA2031" s="100"/>
      <c r="AB2031" s="141">
        <f t="shared" si="36"/>
        <v>0</v>
      </c>
      <c r="AQ2031" s="132"/>
      <c r="AR2031" s="132"/>
    </row>
    <row r="2032" spans="2:44" ht="48.95" hidden="1" customHeight="1">
      <c r="B2032" s="133" t="s">
        <v>5374</v>
      </c>
      <c r="C2032" s="139" t="s">
        <v>3642</v>
      </c>
      <c r="D2032" s="139" t="s">
        <v>9986</v>
      </c>
      <c r="E2032" s="133" t="s">
        <v>6609</v>
      </c>
      <c r="G2032" s="140" t="s">
        <v>1056</v>
      </c>
      <c r="H2032" s="121" t="s">
        <v>6880</v>
      </c>
      <c r="I2032" s="121" t="s">
        <v>210</v>
      </c>
      <c r="J2032" s="100"/>
      <c r="K2032" s="122" t="s">
        <v>1108</v>
      </c>
      <c r="M2032" s="140">
        <v>0</v>
      </c>
      <c r="N2032" s="121" t="s">
        <v>6880</v>
      </c>
      <c r="O2032" s="121" t="s">
        <v>210</v>
      </c>
      <c r="P2032" s="133" t="s">
        <v>5374</v>
      </c>
      <c r="S2032" s="133" t="s">
        <v>6609</v>
      </c>
      <c r="U2032" s="121" t="s">
        <v>6971</v>
      </c>
      <c r="Z2032" s="100"/>
      <c r="AA2032" s="100"/>
      <c r="AB2032" s="141">
        <f t="shared" si="36"/>
        <v>0</v>
      </c>
      <c r="AQ2032" s="132"/>
      <c r="AR2032" s="132"/>
    </row>
    <row r="2033" spans="2:44" ht="48.95" hidden="1" customHeight="1">
      <c r="B2033" s="133" t="s">
        <v>5374</v>
      </c>
      <c r="C2033" s="139" t="s">
        <v>3632</v>
      </c>
      <c r="D2033" s="139" t="s">
        <v>9986</v>
      </c>
      <c r="E2033" s="133" t="s">
        <v>6610</v>
      </c>
      <c r="G2033" s="140" t="s">
        <v>1057</v>
      </c>
      <c r="H2033" s="121" t="s">
        <v>6880</v>
      </c>
      <c r="I2033" s="121" t="s">
        <v>210</v>
      </c>
      <c r="J2033" s="100"/>
      <c r="K2033" s="122" t="s">
        <v>1108</v>
      </c>
      <c r="M2033" s="140">
        <v>1</v>
      </c>
      <c r="N2033" s="121" t="s">
        <v>6880</v>
      </c>
      <c r="O2033" s="121" t="s">
        <v>210</v>
      </c>
      <c r="P2033" s="133" t="s">
        <v>5374</v>
      </c>
      <c r="S2033" s="133" t="s">
        <v>6610</v>
      </c>
      <c r="U2033" s="121" t="s">
        <v>6971</v>
      </c>
      <c r="Z2033" s="100"/>
      <c r="AA2033" s="100"/>
      <c r="AB2033" s="141">
        <f t="shared" si="36"/>
        <v>0</v>
      </c>
      <c r="AQ2033" s="132"/>
      <c r="AR2033" s="132"/>
    </row>
    <row r="2034" spans="2:44" ht="48.95" hidden="1" customHeight="1">
      <c r="B2034" s="133" t="s">
        <v>5371</v>
      </c>
      <c r="C2034" s="139" t="s">
        <v>3495</v>
      </c>
      <c r="D2034" s="139" t="s">
        <v>10038</v>
      </c>
      <c r="E2034" s="133" t="s">
        <v>5221</v>
      </c>
      <c r="G2034" s="140" t="s">
        <v>9913</v>
      </c>
      <c r="H2034" s="121" t="s">
        <v>6880</v>
      </c>
      <c r="I2034" s="121" t="s">
        <v>364</v>
      </c>
      <c r="J2034" s="138">
        <v>72</v>
      </c>
      <c r="K2034" s="122" t="s">
        <v>1108</v>
      </c>
      <c r="M2034" s="140">
        <v>1</v>
      </c>
      <c r="N2034" s="121" t="s">
        <v>6880</v>
      </c>
      <c r="O2034" s="121" t="s">
        <v>364</v>
      </c>
      <c r="P2034" s="133" t="s">
        <v>5371</v>
      </c>
      <c r="S2034" s="133" t="s">
        <v>5221</v>
      </c>
      <c r="U2034" s="121" t="s">
        <v>6971</v>
      </c>
      <c r="Z2034" s="138">
        <v>32.700000000000003</v>
      </c>
      <c r="AA2034" s="138"/>
      <c r="AB2034" s="141">
        <f t="shared" si="36"/>
        <v>-32.700000000000003</v>
      </c>
      <c r="AQ2034" s="132"/>
      <c r="AR2034" s="132"/>
    </row>
    <row r="2035" spans="2:44" ht="48.95" hidden="1" customHeight="1">
      <c r="B2035" s="133" t="s">
        <v>5371</v>
      </c>
      <c r="C2035" s="139" t="s">
        <v>3414</v>
      </c>
      <c r="D2035" s="139" t="s">
        <v>10038</v>
      </c>
      <c r="E2035" s="133" t="s">
        <v>5165</v>
      </c>
      <c r="G2035" s="140" t="s">
        <v>9897</v>
      </c>
      <c r="H2035" s="121" t="s">
        <v>6875</v>
      </c>
      <c r="I2035" s="121" t="s">
        <v>364</v>
      </c>
      <c r="J2035" s="100"/>
      <c r="K2035" s="122" t="s">
        <v>1108</v>
      </c>
      <c r="M2035" s="140">
        <v>0</v>
      </c>
      <c r="N2035" s="121" t="s">
        <v>6875</v>
      </c>
      <c r="O2035" s="121" t="s">
        <v>364</v>
      </c>
      <c r="P2035" s="133" t="s">
        <v>5371</v>
      </c>
      <c r="S2035" s="133" t="s">
        <v>5165</v>
      </c>
      <c r="U2035" s="121" t="s">
        <v>6971</v>
      </c>
      <c r="Z2035" s="100"/>
      <c r="AA2035" s="100"/>
      <c r="AB2035" s="141">
        <f t="shared" si="36"/>
        <v>0</v>
      </c>
      <c r="AQ2035" s="132"/>
      <c r="AR2035" s="132"/>
    </row>
    <row r="2036" spans="2:44" ht="48.95" hidden="1" customHeight="1">
      <c r="B2036" s="133" t="s">
        <v>5371</v>
      </c>
      <c r="C2036" s="139" t="s">
        <v>3494</v>
      </c>
      <c r="D2036" s="139" t="s">
        <v>9951</v>
      </c>
      <c r="E2036" s="133" t="s">
        <v>6611</v>
      </c>
      <c r="G2036" s="140" t="s">
        <v>1056</v>
      </c>
      <c r="H2036" s="121" t="s">
        <v>6880</v>
      </c>
      <c r="I2036" s="130" t="s">
        <v>403</v>
      </c>
      <c r="J2036" s="138">
        <v>46</v>
      </c>
      <c r="K2036" s="122" t="s">
        <v>1108</v>
      </c>
      <c r="M2036" s="140">
        <v>0</v>
      </c>
      <c r="N2036" s="121" t="s">
        <v>6880</v>
      </c>
      <c r="O2036" s="130" t="s">
        <v>403</v>
      </c>
      <c r="P2036" s="133" t="s">
        <v>5371</v>
      </c>
      <c r="S2036" s="133" t="s">
        <v>6611</v>
      </c>
      <c r="U2036" s="121" t="s">
        <v>6971</v>
      </c>
      <c r="Z2036" s="138">
        <v>19.8</v>
      </c>
      <c r="AA2036" s="138"/>
      <c r="AB2036" s="141">
        <f t="shared" si="36"/>
        <v>-19.8</v>
      </c>
      <c r="AQ2036" s="132"/>
      <c r="AR2036" s="132"/>
    </row>
    <row r="2037" spans="2:44" ht="48.95" hidden="1" customHeight="1">
      <c r="B2037" s="133" t="s">
        <v>5371</v>
      </c>
      <c r="C2037" s="139" t="s">
        <v>1938</v>
      </c>
      <c r="D2037" s="139" t="s">
        <v>9986</v>
      </c>
      <c r="E2037" s="133" t="s">
        <v>4256</v>
      </c>
      <c r="G2037" s="140" t="s">
        <v>1057</v>
      </c>
      <c r="H2037" s="121" t="s">
        <v>6880</v>
      </c>
      <c r="I2037" s="121" t="s">
        <v>210</v>
      </c>
      <c r="J2037" s="100"/>
      <c r="K2037" s="122" t="s">
        <v>1108</v>
      </c>
      <c r="M2037" s="140">
        <v>0</v>
      </c>
      <c r="N2037" s="121" t="s">
        <v>6880</v>
      </c>
      <c r="O2037" s="121" t="s">
        <v>210</v>
      </c>
      <c r="P2037" s="133" t="s">
        <v>5371</v>
      </c>
      <c r="S2037" s="133" t="s">
        <v>4256</v>
      </c>
      <c r="U2037" s="121" t="s">
        <v>6971</v>
      </c>
      <c r="Z2037" s="100"/>
      <c r="AA2037" s="100"/>
      <c r="AB2037" s="141">
        <f t="shared" si="36"/>
        <v>0</v>
      </c>
      <c r="AQ2037" s="132"/>
      <c r="AR2037" s="132"/>
    </row>
    <row r="2038" spans="2:44" ht="48.95" hidden="1" customHeight="1">
      <c r="B2038" s="133" t="s">
        <v>5371</v>
      </c>
      <c r="C2038" s="139" t="s">
        <v>3415</v>
      </c>
      <c r="D2038" s="139" t="s">
        <v>10038</v>
      </c>
      <c r="E2038" s="133" t="s">
        <v>5166</v>
      </c>
      <c r="G2038" s="140" t="s">
        <v>9897</v>
      </c>
      <c r="H2038" s="121" t="s">
        <v>6880</v>
      </c>
      <c r="I2038" s="121" t="s">
        <v>364</v>
      </c>
      <c r="J2038" s="100"/>
      <c r="K2038" s="122" t="s">
        <v>1108</v>
      </c>
      <c r="M2038" s="140">
        <v>1</v>
      </c>
      <c r="N2038" s="121" t="s">
        <v>6880</v>
      </c>
      <c r="O2038" s="121" t="s">
        <v>364</v>
      </c>
      <c r="P2038" s="133" t="s">
        <v>5371</v>
      </c>
      <c r="S2038" s="133" t="s">
        <v>5166</v>
      </c>
      <c r="U2038" s="121" t="s">
        <v>6971</v>
      </c>
      <c r="Z2038" s="100"/>
      <c r="AA2038" s="100"/>
      <c r="AB2038" s="141">
        <f t="shared" si="36"/>
        <v>0</v>
      </c>
      <c r="AQ2038" s="132"/>
      <c r="AR2038" s="132"/>
    </row>
    <row r="2039" spans="2:44" ht="48.95" hidden="1" customHeight="1">
      <c r="B2039" s="133" t="s">
        <v>5371</v>
      </c>
      <c r="C2039" s="139" t="s">
        <v>3417</v>
      </c>
      <c r="D2039" s="139" t="s">
        <v>10046</v>
      </c>
      <c r="E2039" s="133" t="s">
        <v>5168</v>
      </c>
      <c r="G2039" s="140" t="s">
        <v>1058</v>
      </c>
      <c r="H2039" s="121" t="s">
        <v>6880</v>
      </c>
      <c r="I2039" s="121" t="s">
        <v>555</v>
      </c>
      <c r="J2039" s="100"/>
      <c r="K2039" s="122" t="s">
        <v>1108</v>
      </c>
      <c r="M2039" s="140">
        <v>1</v>
      </c>
      <c r="N2039" s="121" t="s">
        <v>6880</v>
      </c>
      <c r="O2039" s="121" t="s">
        <v>555</v>
      </c>
      <c r="P2039" s="133" t="s">
        <v>5371</v>
      </c>
      <c r="S2039" s="133" t="s">
        <v>5168</v>
      </c>
      <c r="U2039" s="121" t="s">
        <v>6971</v>
      </c>
      <c r="Z2039" s="100"/>
      <c r="AA2039" s="100"/>
      <c r="AB2039" s="141">
        <f t="shared" si="36"/>
        <v>0</v>
      </c>
      <c r="AQ2039" s="132"/>
      <c r="AR2039" s="132"/>
    </row>
    <row r="2040" spans="2:44" ht="48.95" hidden="1" customHeight="1">
      <c r="B2040" s="133" t="s">
        <v>5371</v>
      </c>
      <c r="C2040" s="139" t="s">
        <v>3421</v>
      </c>
      <c r="D2040" s="139" t="s">
        <v>9976</v>
      </c>
      <c r="E2040" s="133" t="s">
        <v>5171</v>
      </c>
      <c r="G2040" s="140" t="s">
        <v>9914</v>
      </c>
      <c r="H2040" s="121" t="s">
        <v>6878</v>
      </c>
      <c r="I2040" s="121" t="s">
        <v>210</v>
      </c>
      <c r="J2040" s="100"/>
      <c r="K2040" s="122" t="s">
        <v>1108</v>
      </c>
      <c r="M2040" s="140">
        <v>1</v>
      </c>
      <c r="N2040" s="121" t="s">
        <v>6878</v>
      </c>
      <c r="O2040" s="121" t="s">
        <v>210</v>
      </c>
      <c r="P2040" s="133" t="s">
        <v>5371</v>
      </c>
      <c r="S2040" s="133" t="s">
        <v>5171</v>
      </c>
      <c r="U2040" s="121" t="s">
        <v>6971</v>
      </c>
      <c r="Z2040" s="100"/>
      <c r="AA2040" s="100"/>
      <c r="AB2040" s="141">
        <f t="shared" si="36"/>
        <v>0</v>
      </c>
      <c r="AQ2040" s="132"/>
      <c r="AR2040" s="132"/>
    </row>
    <row r="2041" spans="2:44" ht="48.95" hidden="1" customHeight="1">
      <c r="B2041" s="133" t="s">
        <v>5371</v>
      </c>
      <c r="C2041" s="139" t="s">
        <v>3486</v>
      </c>
      <c r="D2041" s="139" t="s">
        <v>9953</v>
      </c>
      <c r="E2041" s="133" t="s">
        <v>5216</v>
      </c>
      <c r="G2041" s="140" t="s">
        <v>1056</v>
      </c>
      <c r="H2041" s="121" t="s">
        <v>6879</v>
      </c>
      <c r="I2041" s="130" t="s">
        <v>403</v>
      </c>
      <c r="J2041" s="138">
        <v>56.5</v>
      </c>
      <c r="K2041" s="122" t="s">
        <v>1108</v>
      </c>
      <c r="M2041" s="140">
        <v>1</v>
      </c>
      <c r="N2041" s="121" t="s">
        <v>6879</v>
      </c>
      <c r="O2041" s="130" t="s">
        <v>403</v>
      </c>
      <c r="P2041" s="133" t="s">
        <v>5371</v>
      </c>
      <c r="S2041" s="133" t="s">
        <v>5216</v>
      </c>
      <c r="U2041" s="121" t="s">
        <v>6971</v>
      </c>
      <c r="Z2041" s="138">
        <v>25.6</v>
      </c>
      <c r="AA2041" s="138"/>
      <c r="AB2041" s="141">
        <f t="shared" si="36"/>
        <v>-25.6</v>
      </c>
      <c r="AQ2041" s="77" t="s">
        <v>5898</v>
      </c>
      <c r="AR2041" s="77"/>
    </row>
    <row r="2042" spans="2:44" ht="48.95" hidden="1" customHeight="1">
      <c r="B2042" s="133" t="s">
        <v>5371</v>
      </c>
      <c r="C2042" s="139" t="s">
        <v>3516</v>
      </c>
      <c r="D2042" s="139" t="s">
        <v>9956</v>
      </c>
      <c r="E2042" s="133" t="s">
        <v>6612</v>
      </c>
      <c r="G2042" s="140" t="s">
        <v>1056</v>
      </c>
      <c r="H2042" s="121" t="s">
        <v>6880</v>
      </c>
      <c r="I2042" s="121" t="s">
        <v>415</v>
      </c>
      <c r="J2042" s="100"/>
      <c r="K2042" s="122" t="s">
        <v>1108</v>
      </c>
      <c r="M2042" s="140">
        <v>1</v>
      </c>
      <c r="N2042" s="121" t="s">
        <v>6880</v>
      </c>
      <c r="O2042" s="121" t="s">
        <v>415</v>
      </c>
      <c r="P2042" s="133" t="s">
        <v>5371</v>
      </c>
      <c r="S2042" s="133" t="s">
        <v>6612</v>
      </c>
      <c r="U2042" s="121" t="s">
        <v>6971</v>
      </c>
      <c r="Z2042" s="100"/>
      <c r="AA2042" s="100"/>
      <c r="AB2042" s="141">
        <f t="shared" si="36"/>
        <v>0</v>
      </c>
      <c r="AQ2042" s="132" t="s">
        <v>5899</v>
      </c>
      <c r="AR2042" s="132"/>
    </row>
    <row r="2043" spans="2:44" ht="48.95" hidden="1" customHeight="1">
      <c r="B2043" s="133" t="s">
        <v>5371</v>
      </c>
      <c r="C2043" s="139" t="s">
        <v>3426</v>
      </c>
      <c r="D2043" s="139" t="s">
        <v>9951</v>
      </c>
      <c r="E2043" s="133" t="s">
        <v>5176</v>
      </c>
      <c r="G2043" s="140" t="s">
        <v>1056</v>
      </c>
      <c r="H2043" s="121" t="s">
        <v>6880</v>
      </c>
      <c r="I2043" s="130" t="s">
        <v>403</v>
      </c>
      <c r="J2043" s="100"/>
      <c r="K2043" s="122" t="s">
        <v>1108</v>
      </c>
      <c r="M2043" s="140">
        <v>1</v>
      </c>
      <c r="N2043" s="121" t="s">
        <v>6880</v>
      </c>
      <c r="O2043" s="130" t="s">
        <v>403</v>
      </c>
      <c r="P2043" s="133" t="s">
        <v>5371</v>
      </c>
      <c r="S2043" s="133" t="s">
        <v>5176</v>
      </c>
      <c r="U2043" s="121" t="s">
        <v>6971</v>
      </c>
      <c r="Z2043" s="100"/>
      <c r="AA2043" s="100"/>
      <c r="AB2043" s="141">
        <f t="shared" si="36"/>
        <v>0</v>
      </c>
      <c r="AQ2043" s="132"/>
      <c r="AR2043" s="132"/>
    </row>
    <row r="2044" spans="2:44" ht="48.95" hidden="1" customHeight="1">
      <c r="B2044" s="133" t="s">
        <v>5371</v>
      </c>
      <c r="C2044" s="139" t="s">
        <v>3452</v>
      </c>
      <c r="D2044" s="139" t="s">
        <v>9960</v>
      </c>
      <c r="E2044" s="133" t="s">
        <v>6951</v>
      </c>
      <c r="G2044" s="140" t="s">
        <v>1056</v>
      </c>
      <c r="H2044" s="121" t="s">
        <v>6880</v>
      </c>
      <c r="I2044" s="121" t="s">
        <v>415</v>
      </c>
      <c r="J2044" s="100"/>
      <c r="K2044" s="122" t="s">
        <v>1108</v>
      </c>
      <c r="M2044" s="140">
        <v>0</v>
      </c>
      <c r="N2044" s="121" t="s">
        <v>6880</v>
      </c>
      <c r="O2044" s="121" t="s">
        <v>415</v>
      </c>
      <c r="P2044" s="133" t="s">
        <v>5371</v>
      </c>
      <c r="S2044" s="133" t="s">
        <v>6951</v>
      </c>
      <c r="U2044" s="121" t="s">
        <v>6971</v>
      </c>
      <c r="Z2044" s="100"/>
      <c r="AA2044" s="100"/>
      <c r="AB2044" s="141">
        <f t="shared" si="36"/>
        <v>0</v>
      </c>
      <c r="AQ2044" s="132" t="s">
        <v>5900</v>
      </c>
      <c r="AR2044" s="132"/>
    </row>
    <row r="2045" spans="2:44" ht="48.95" hidden="1" customHeight="1">
      <c r="B2045" s="133" t="s">
        <v>5371</v>
      </c>
      <c r="C2045" s="139"/>
      <c r="D2045" s="139" t="s">
        <v>10006</v>
      </c>
      <c r="E2045" s="133" t="s">
        <v>6952</v>
      </c>
      <c r="G2045" s="140" t="s">
        <v>1056</v>
      </c>
      <c r="H2045" s="121" t="s">
        <v>6880</v>
      </c>
      <c r="I2045" s="121" t="s">
        <v>210</v>
      </c>
      <c r="J2045" s="100"/>
      <c r="K2045" s="122"/>
      <c r="M2045" s="140"/>
      <c r="N2045" s="121" t="s">
        <v>6880</v>
      </c>
      <c r="O2045" s="121" t="s">
        <v>210</v>
      </c>
      <c r="P2045" s="133" t="s">
        <v>5371</v>
      </c>
      <c r="S2045" s="133" t="s">
        <v>6952</v>
      </c>
      <c r="U2045" s="121" t="s">
        <v>6971</v>
      </c>
      <c r="Z2045" s="100"/>
      <c r="AA2045" s="100"/>
      <c r="AB2045" s="141"/>
      <c r="AQ2045" s="132"/>
      <c r="AR2045" s="132"/>
    </row>
    <row r="2046" spans="2:44" ht="48.95" hidden="1" customHeight="1">
      <c r="B2046" s="133" t="s">
        <v>5371</v>
      </c>
      <c r="C2046" s="139" t="s">
        <v>3466</v>
      </c>
      <c r="D2046" s="139" t="s">
        <v>10256</v>
      </c>
      <c r="E2046" s="133" t="s">
        <v>6613</v>
      </c>
      <c r="G2046" s="140" t="s">
        <v>1058</v>
      </c>
      <c r="H2046" s="121" t="s">
        <v>6879</v>
      </c>
      <c r="I2046" s="121" t="s">
        <v>210</v>
      </c>
      <c r="J2046" s="138">
        <v>68</v>
      </c>
      <c r="K2046" s="122" t="s">
        <v>1108</v>
      </c>
      <c r="M2046" s="140">
        <v>1</v>
      </c>
      <c r="N2046" s="121" t="s">
        <v>6879</v>
      </c>
      <c r="O2046" s="121" t="s">
        <v>210</v>
      </c>
      <c r="P2046" s="133" t="s">
        <v>5371</v>
      </c>
      <c r="S2046" s="133" t="s">
        <v>6613</v>
      </c>
      <c r="U2046" s="121" t="s">
        <v>6971</v>
      </c>
      <c r="Z2046" s="138">
        <v>30.6</v>
      </c>
      <c r="AA2046" s="138"/>
      <c r="AB2046" s="141">
        <f t="shared" ref="AB2046:AB2091" si="37">AA2046-Z2046</f>
        <v>-30.6</v>
      </c>
      <c r="AQ2046" s="132" t="s">
        <v>5901</v>
      </c>
      <c r="AR2046" s="132"/>
    </row>
    <row r="2047" spans="2:44" ht="48.95" hidden="1" customHeight="1">
      <c r="B2047" s="133" t="s">
        <v>5371</v>
      </c>
      <c r="C2047" s="139" t="s">
        <v>3431</v>
      </c>
      <c r="D2047" s="139" t="s">
        <v>10179</v>
      </c>
      <c r="E2047" s="133" t="s">
        <v>6614</v>
      </c>
      <c r="G2047" s="140" t="s">
        <v>1057</v>
      </c>
      <c r="H2047" s="121" t="s">
        <v>6879</v>
      </c>
      <c r="I2047" s="121" t="s">
        <v>364</v>
      </c>
      <c r="J2047" s="138">
        <v>160</v>
      </c>
      <c r="K2047" s="122" t="s">
        <v>1108</v>
      </c>
      <c r="M2047" s="140">
        <v>1</v>
      </c>
      <c r="N2047" s="121" t="s">
        <v>6879</v>
      </c>
      <c r="O2047" s="121" t="s">
        <v>364</v>
      </c>
      <c r="P2047" s="133" t="s">
        <v>5371</v>
      </c>
      <c r="S2047" s="133" t="s">
        <v>6614</v>
      </c>
      <c r="U2047" s="121" t="s">
        <v>6971</v>
      </c>
      <c r="Z2047" s="138">
        <v>31.8</v>
      </c>
      <c r="AA2047" s="138"/>
      <c r="AB2047" s="141">
        <f t="shared" si="37"/>
        <v>-31.8</v>
      </c>
      <c r="AQ2047" s="132"/>
      <c r="AR2047" s="132"/>
    </row>
    <row r="2048" spans="2:44" ht="48.95" hidden="1" customHeight="1">
      <c r="B2048" s="133" t="s">
        <v>5371</v>
      </c>
      <c r="C2048" s="139" t="s">
        <v>3418</v>
      </c>
      <c r="D2048" s="139" t="s">
        <v>10046</v>
      </c>
      <c r="E2048" s="133" t="s">
        <v>5169</v>
      </c>
      <c r="G2048" s="140" t="s">
        <v>1056</v>
      </c>
      <c r="H2048" s="121" t="s">
        <v>6880</v>
      </c>
      <c r="I2048" s="121" t="s">
        <v>555</v>
      </c>
      <c r="J2048" s="100"/>
      <c r="K2048" s="122" t="s">
        <v>1108</v>
      </c>
      <c r="M2048" s="140">
        <v>1</v>
      </c>
      <c r="N2048" s="121" t="s">
        <v>6880</v>
      </c>
      <c r="O2048" s="121" t="s">
        <v>555</v>
      </c>
      <c r="P2048" s="133" t="s">
        <v>5371</v>
      </c>
      <c r="S2048" s="133" t="s">
        <v>5169</v>
      </c>
      <c r="U2048" s="121" t="s">
        <v>6971</v>
      </c>
      <c r="Z2048" s="100"/>
      <c r="AA2048" s="100"/>
      <c r="AB2048" s="141">
        <f t="shared" si="37"/>
        <v>0</v>
      </c>
      <c r="AQ2048" s="132"/>
      <c r="AR2048" s="132"/>
    </row>
    <row r="2049" spans="2:44" ht="48.95" hidden="1" customHeight="1">
      <c r="B2049" s="133" t="s">
        <v>5371</v>
      </c>
      <c r="C2049" s="139" t="s">
        <v>3450</v>
      </c>
      <c r="D2049" s="139" t="s">
        <v>9954</v>
      </c>
      <c r="E2049" s="133" t="s">
        <v>6615</v>
      </c>
      <c r="G2049" s="140" t="s">
        <v>1057</v>
      </c>
      <c r="H2049" s="121" t="s">
        <v>6880</v>
      </c>
      <c r="I2049" s="121" t="s">
        <v>210</v>
      </c>
      <c r="J2049" s="100"/>
      <c r="K2049" s="122" t="s">
        <v>1108</v>
      </c>
      <c r="M2049" s="140">
        <v>0</v>
      </c>
      <c r="N2049" s="121" t="s">
        <v>6880</v>
      </c>
      <c r="O2049" s="121" t="s">
        <v>210</v>
      </c>
      <c r="P2049" s="133" t="s">
        <v>5371</v>
      </c>
      <c r="S2049" s="133" t="s">
        <v>6615</v>
      </c>
      <c r="U2049" s="121" t="s">
        <v>6971</v>
      </c>
      <c r="Z2049" s="100"/>
      <c r="AA2049" s="100"/>
      <c r="AB2049" s="141">
        <f t="shared" si="37"/>
        <v>0</v>
      </c>
      <c r="AQ2049" s="132" t="s">
        <v>5902</v>
      </c>
      <c r="AR2049" s="132"/>
    </row>
    <row r="2050" spans="2:44" ht="48.95" hidden="1" customHeight="1">
      <c r="B2050" s="133" t="s">
        <v>5371</v>
      </c>
      <c r="C2050" s="139" t="s">
        <v>3422</v>
      </c>
      <c r="D2050" s="139" t="s">
        <v>9984</v>
      </c>
      <c r="E2050" s="133" t="s">
        <v>5172</v>
      </c>
      <c r="G2050" s="140" t="s">
        <v>1058</v>
      </c>
      <c r="H2050" s="121" t="s">
        <v>6879</v>
      </c>
      <c r="I2050" s="121" t="s">
        <v>555</v>
      </c>
      <c r="J2050" s="100"/>
      <c r="K2050" s="122" t="s">
        <v>1108</v>
      </c>
      <c r="M2050" s="140">
        <v>1</v>
      </c>
      <c r="N2050" s="121" t="s">
        <v>6879</v>
      </c>
      <c r="O2050" s="121" t="s">
        <v>555</v>
      </c>
      <c r="P2050" s="133" t="s">
        <v>5371</v>
      </c>
      <c r="S2050" s="133" t="s">
        <v>5172</v>
      </c>
      <c r="U2050" s="121" t="s">
        <v>6971</v>
      </c>
      <c r="Z2050" s="100"/>
      <c r="AA2050" s="100"/>
      <c r="AB2050" s="141">
        <f t="shared" si="37"/>
        <v>0</v>
      </c>
      <c r="AQ2050" s="77" t="s">
        <v>5898</v>
      </c>
      <c r="AR2050" s="77"/>
    </row>
    <row r="2051" spans="2:44" ht="48.95" hidden="1" customHeight="1">
      <c r="B2051" s="133" t="s">
        <v>5371</v>
      </c>
      <c r="C2051" s="139" t="s">
        <v>3429</v>
      </c>
      <c r="D2051" s="139" t="s">
        <v>9953</v>
      </c>
      <c r="E2051" s="133" t="s">
        <v>5178</v>
      </c>
      <c r="G2051" s="140" t="s">
        <v>1057</v>
      </c>
      <c r="H2051" s="121" t="s">
        <v>6879</v>
      </c>
      <c r="I2051" s="130" t="s">
        <v>403</v>
      </c>
      <c r="J2051" s="138">
        <v>95</v>
      </c>
      <c r="K2051" s="122" t="s">
        <v>1108</v>
      </c>
      <c r="M2051" s="140">
        <v>1</v>
      </c>
      <c r="N2051" s="121" t="s">
        <v>6879</v>
      </c>
      <c r="O2051" s="130" t="s">
        <v>403</v>
      </c>
      <c r="P2051" s="133" t="s">
        <v>5371</v>
      </c>
      <c r="S2051" s="133" t="s">
        <v>5178</v>
      </c>
      <c r="U2051" s="121" t="s">
        <v>6971</v>
      </c>
      <c r="Z2051" s="138">
        <v>22.5</v>
      </c>
      <c r="AA2051" s="138"/>
      <c r="AB2051" s="141">
        <f t="shared" si="37"/>
        <v>-22.5</v>
      </c>
      <c r="AQ2051" s="132"/>
      <c r="AR2051" s="132"/>
    </row>
    <row r="2052" spans="2:44" ht="48.95" hidden="1" customHeight="1">
      <c r="B2052" s="133" t="s">
        <v>5371</v>
      </c>
      <c r="C2052" s="139" t="s">
        <v>3445</v>
      </c>
      <c r="D2052" s="139" t="s">
        <v>9953</v>
      </c>
      <c r="E2052" s="133" t="s">
        <v>6616</v>
      </c>
      <c r="G2052" s="140" t="s">
        <v>1057</v>
      </c>
      <c r="H2052" s="121" t="s">
        <v>6880</v>
      </c>
      <c r="I2052" s="130" t="s">
        <v>403</v>
      </c>
      <c r="J2052" s="138">
        <v>100</v>
      </c>
      <c r="K2052" s="122" t="s">
        <v>1108</v>
      </c>
      <c r="M2052" s="140">
        <v>1</v>
      </c>
      <c r="N2052" s="121" t="s">
        <v>6880</v>
      </c>
      <c r="O2052" s="130" t="s">
        <v>403</v>
      </c>
      <c r="P2052" s="133" t="s">
        <v>5371</v>
      </c>
      <c r="S2052" s="133" t="s">
        <v>6616</v>
      </c>
      <c r="U2052" s="121" t="s">
        <v>6971</v>
      </c>
      <c r="Z2052" s="138">
        <v>26</v>
      </c>
      <c r="AA2052" s="138"/>
      <c r="AB2052" s="141">
        <f t="shared" si="37"/>
        <v>-26</v>
      </c>
      <c r="AQ2052" s="132" t="s">
        <v>5903</v>
      </c>
      <c r="AR2052" s="132"/>
    </row>
    <row r="2053" spans="2:44" ht="48.95" hidden="1" customHeight="1">
      <c r="B2053" s="133" t="s">
        <v>5371</v>
      </c>
      <c r="C2053" s="139" t="s">
        <v>2101</v>
      </c>
      <c r="D2053" s="139" t="s">
        <v>9981</v>
      </c>
      <c r="E2053" s="133" t="s">
        <v>6617</v>
      </c>
      <c r="G2053" s="140" t="s">
        <v>1057</v>
      </c>
      <c r="H2053" s="121" t="s">
        <v>6880</v>
      </c>
      <c r="I2053" s="121" t="s">
        <v>415</v>
      </c>
      <c r="J2053" s="138">
        <v>130</v>
      </c>
      <c r="K2053" s="122" t="s">
        <v>1108</v>
      </c>
      <c r="M2053" s="140">
        <v>1</v>
      </c>
      <c r="N2053" s="121" t="s">
        <v>6880</v>
      </c>
      <c r="O2053" s="121" t="s">
        <v>415</v>
      </c>
      <c r="P2053" s="133" t="s">
        <v>5371</v>
      </c>
      <c r="S2053" s="133" t="s">
        <v>6617</v>
      </c>
      <c r="U2053" s="121" t="s">
        <v>6971</v>
      </c>
      <c r="Z2053" s="138">
        <v>34</v>
      </c>
      <c r="AA2053" s="138"/>
      <c r="AB2053" s="141">
        <f t="shared" si="37"/>
        <v>-34</v>
      </c>
      <c r="AQ2053" s="132" t="s">
        <v>5904</v>
      </c>
      <c r="AR2053" s="132"/>
    </row>
    <row r="2054" spans="2:44" ht="48.95" hidden="1" customHeight="1">
      <c r="B2054" s="133" t="s">
        <v>5371</v>
      </c>
      <c r="C2054" s="139" t="s">
        <v>3484</v>
      </c>
      <c r="D2054" s="139" t="s">
        <v>9953</v>
      </c>
      <c r="E2054" s="133" t="s">
        <v>5215</v>
      </c>
      <c r="G2054" s="140" t="s">
        <v>1057</v>
      </c>
      <c r="H2054" s="121" t="s">
        <v>6879</v>
      </c>
      <c r="I2054" s="130" t="s">
        <v>403</v>
      </c>
      <c r="J2054" s="138">
        <v>87</v>
      </c>
      <c r="K2054" s="122" t="s">
        <v>1108</v>
      </c>
      <c r="M2054" s="140">
        <v>0</v>
      </c>
      <c r="N2054" s="121" t="s">
        <v>6879</v>
      </c>
      <c r="O2054" s="130" t="s">
        <v>403</v>
      </c>
      <c r="P2054" s="133" t="s">
        <v>5371</v>
      </c>
      <c r="S2054" s="133" t="s">
        <v>5215</v>
      </c>
      <c r="U2054" s="121" t="s">
        <v>6971</v>
      </c>
      <c r="Z2054" s="138">
        <v>39.5</v>
      </c>
      <c r="AA2054" s="138"/>
      <c r="AB2054" s="141">
        <f t="shared" si="37"/>
        <v>-39.5</v>
      </c>
      <c r="AQ2054" s="132" t="s">
        <v>5905</v>
      </c>
      <c r="AR2054" s="132"/>
    </row>
    <row r="2055" spans="2:44" ht="48.95" hidden="1" customHeight="1">
      <c r="B2055" s="133" t="s">
        <v>5371</v>
      </c>
      <c r="C2055" s="139" t="s">
        <v>3434</v>
      </c>
      <c r="D2055" s="139" t="s">
        <v>10181</v>
      </c>
      <c r="E2055" s="133" t="s">
        <v>5181</v>
      </c>
      <c r="G2055" s="140" t="s">
        <v>1058</v>
      </c>
      <c r="H2055" s="121" t="s">
        <v>6880</v>
      </c>
      <c r="I2055" s="121" t="s">
        <v>364</v>
      </c>
      <c r="J2055" s="100"/>
      <c r="K2055" s="122" t="s">
        <v>1108</v>
      </c>
      <c r="M2055" s="140">
        <v>1</v>
      </c>
      <c r="N2055" s="121" t="s">
        <v>6880</v>
      </c>
      <c r="O2055" s="121" t="s">
        <v>364</v>
      </c>
      <c r="P2055" s="133" t="s">
        <v>5371</v>
      </c>
      <c r="S2055" s="133" t="s">
        <v>5181</v>
      </c>
      <c r="U2055" s="121" t="s">
        <v>6971</v>
      </c>
      <c r="Z2055" s="100"/>
      <c r="AA2055" s="100"/>
      <c r="AB2055" s="141">
        <f t="shared" si="37"/>
        <v>0</v>
      </c>
      <c r="AQ2055" s="132" t="s">
        <v>5906</v>
      </c>
      <c r="AR2055" s="132"/>
    </row>
    <row r="2056" spans="2:44" ht="48.95" hidden="1" customHeight="1">
      <c r="B2056" s="133" t="s">
        <v>5371</v>
      </c>
      <c r="C2056" s="139" t="s">
        <v>3441</v>
      </c>
      <c r="D2056" s="139" t="s">
        <v>10113</v>
      </c>
      <c r="E2056" s="133" t="s">
        <v>5187</v>
      </c>
      <c r="G2056" s="140" t="s">
        <v>1058</v>
      </c>
      <c r="H2056" s="121" t="s">
        <v>6880</v>
      </c>
      <c r="I2056" s="130" t="s">
        <v>9935</v>
      </c>
      <c r="J2056" s="100"/>
      <c r="K2056" s="122" t="s">
        <v>1108</v>
      </c>
      <c r="M2056" s="140">
        <v>1</v>
      </c>
      <c r="N2056" s="121" t="s">
        <v>6880</v>
      </c>
      <c r="O2056" s="130" t="s">
        <v>9935</v>
      </c>
      <c r="P2056" s="133" t="s">
        <v>5371</v>
      </c>
      <c r="S2056" s="133" t="s">
        <v>5187</v>
      </c>
      <c r="U2056" s="121" t="s">
        <v>6971</v>
      </c>
      <c r="Z2056" s="100"/>
      <c r="AA2056" s="100"/>
      <c r="AB2056" s="141">
        <f t="shared" si="37"/>
        <v>0</v>
      </c>
      <c r="AQ2056" s="132"/>
      <c r="AR2056" s="132"/>
    </row>
    <row r="2057" spans="2:44" ht="48.95" hidden="1" customHeight="1">
      <c r="B2057" s="133" t="s">
        <v>5371</v>
      </c>
      <c r="C2057" s="139" t="s">
        <v>3443</v>
      </c>
      <c r="D2057" s="139" t="s">
        <v>10113</v>
      </c>
      <c r="E2057" s="133" t="s">
        <v>5189</v>
      </c>
      <c r="G2057" s="140" t="s">
        <v>1058</v>
      </c>
      <c r="H2057" s="121" t="s">
        <v>6880</v>
      </c>
      <c r="I2057" s="130" t="s">
        <v>9935</v>
      </c>
      <c r="J2057" s="100"/>
      <c r="K2057" s="122" t="s">
        <v>1108</v>
      </c>
      <c r="M2057" s="140">
        <v>1</v>
      </c>
      <c r="N2057" s="121" t="s">
        <v>6880</v>
      </c>
      <c r="O2057" s="130" t="s">
        <v>9935</v>
      </c>
      <c r="P2057" s="133" t="s">
        <v>5371</v>
      </c>
      <c r="S2057" s="133" t="s">
        <v>5189</v>
      </c>
      <c r="U2057" s="121" t="s">
        <v>6971</v>
      </c>
      <c r="Z2057" s="100"/>
      <c r="AA2057" s="100"/>
      <c r="AB2057" s="141">
        <f t="shared" si="37"/>
        <v>0</v>
      </c>
      <c r="AQ2057" s="132" t="s">
        <v>5907</v>
      </c>
      <c r="AR2057" s="132"/>
    </row>
    <row r="2058" spans="2:44" ht="48.95" hidden="1" customHeight="1">
      <c r="B2058" s="133" t="s">
        <v>5371</v>
      </c>
      <c r="C2058" s="139" t="s">
        <v>3420</v>
      </c>
      <c r="D2058" s="139" t="s">
        <v>9976</v>
      </c>
      <c r="E2058" s="133" t="s">
        <v>5170</v>
      </c>
      <c r="G2058" s="140" t="s">
        <v>1054</v>
      </c>
      <c r="H2058" s="121" t="s">
        <v>6878</v>
      </c>
      <c r="I2058" s="121" t="s">
        <v>210</v>
      </c>
      <c r="J2058" s="138">
        <v>105</v>
      </c>
      <c r="K2058" s="122" t="s">
        <v>1108</v>
      </c>
      <c r="M2058" s="140">
        <v>1</v>
      </c>
      <c r="N2058" s="121" t="s">
        <v>6878</v>
      </c>
      <c r="O2058" s="121" t="s">
        <v>210</v>
      </c>
      <c r="P2058" s="133" t="s">
        <v>5371</v>
      </c>
      <c r="S2058" s="133" t="s">
        <v>5170</v>
      </c>
      <c r="U2058" s="121" t="s">
        <v>6971</v>
      </c>
      <c r="Z2058" s="138">
        <v>41.9</v>
      </c>
      <c r="AA2058" s="138"/>
      <c r="AB2058" s="141">
        <f t="shared" si="37"/>
        <v>-41.9</v>
      </c>
      <c r="AQ2058" s="132"/>
      <c r="AR2058" s="132"/>
    </row>
    <row r="2059" spans="2:44" ht="48.95" hidden="1" customHeight="1">
      <c r="B2059" s="133" t="s">
        <v>5371</v>
      </c>
      <c r="C2059" s="139" t="s">
        <v>3518</v>
      </c>
      <c r="D2059" s="139" t="s">
        <v>9981</v>
      </c>
      <c r="E2059" s="133" t="s">
        <v>6618</v>
      </c>
      <c r="G2059" s="140" t="s">
        <v>1054</v>
      </c>
      <c r="H2059" s="121" t="s">
        <v>6878</v>
      </c>
      <c r="I2059" s="121" t="s">
        <v>415</v>
      </c>
      <c r="J2059" s="138">
        <v>79.930000000000007</v>
      </c>
      <c r="K2059" s="122" t="s">
        <v>1108</v>
      </c>
      <c r="M2059" s="140">
        <v>1</v>
      </c>
      <c r="N2059" s="121" t="s">
        <v>6878</v>
      </c>
      <c r="O2059" s="121" t="s">
        <v>415</v>
      </c>
      <c r="P2059" s="133" t="s">
        <v>5371</v>
      </c>
      <c r="S2059" s="133" t="s">
        <v>6618</v>
      </c>
      <c r="U2059" s="121" t="s">
        <v>6971</v>
      </c>
      <c r="Z2059" s="138">
        <v>36.299999999999997</v>
      </c>
      <c r="AA2059" s="138"/>
      <c r="AB2059" s="141">
        <f t="shared" si="37"/>
        <v>-36.299999999999997</v>
      </c>
      <c r="AQ2059" s="132"/>
      <c r="AR2059" s="132"/>
    </row>
    <row r="2060" spans="2:44" ht="48.95" hidden="1" customHeight="1">
      <c r="B2060" s="133" t="s">
        <v>5371</v>
      </c>
      <c r="C2060" s="139" t="s">
        <v>3478</v>
      </c>
      <c r="D2060" s="139" t="s">
        <v>9967</v>
      </c>
      <c r="E2060" s="133" t="s">
        <v>5210</v>
      </c>
      <c r="G2060" s="140" t="s">
        <v>1054</v>
      </c>
      <c r="H2060" s="121" t="s">
        <v>6878</v>
      </c>
      <c r="I2060" s="121" t="s">
        <v>415</v>
      </c>
      <c r="J2060" s="100"/>
      <c r="K2060" s="122" t="s">
        <v>1108</v>
      </c>
      <c r="M2060" s="140">
        <v>1</v>
      </c>
      <c r="N2060" s="121" t="s">
        <v>6878</v>
      </c>
      <c r="O2060" s="121" t="s">
        <v>415</v>
      </c>
      <c r="P2060" s="133" t="s">
        <v>5371</v>
      </c>
      <c r="S2060" s="133" t="s">
        <v>5210</v>
      </c>
      <c r="U2060" s="121" t="s">
        <v>6971</v>
      </c>
      <c r="Z2060" s="100"/>
      <c r="AA2060" s="100"/>
      <c r="AB2060" s="141">
        <f t="shared" si="37"/>
        <v>0</v>
      </c>
      <c r="AQ2060" s="132" t="s">
        <v>5899</v>
      </c>
      <c r="AR2060" s="132"/>
    </row>
    <row r="2061" spans="2:44" ht="48.95" hidden="1" customHeight="1">
      <c r="B2061" s="133" t="s">
        <v>5371</v>
      </c>
      <c r="C2061" s="139" t="s">
        <v>3508</v>
      </c>
      <c r="D2061" s="139" t="s">
        <v>9953</v>
      </c>
      <c r="E2061" s="133" t="s">
        <v>6619</v>
      </c>
      <c r="G2061" s="140" t="s">
        <v>9904</v>
      </c>
      <c r="H2061" s="121" t="s">
        <v>6878</v>
      </c>
      <c r="I2061" s="130" t="s">
        <v>403</v>
      </c>
      <c r="J2061" s="138">
        <v>68.2</v>
      </c>
      <c r="K2061" s="122" t="s">
        <v>1108</v>
      </c>
      <c r="M2061" s="140">
        <v>0</v>
      </c>
      <c r="N2061" s="121" t="s">
        <v>6878</v>
      </c>
      <c r="O2061" s="130" t="s">
        <v>403</v>
      </c>
      <c r="P2061" s="133" t="s">
        <v>5371</v>
      </c>
      <c r="S2061" s="133" t="s">
        <v>6619</v>
      </c>
      <c r="U2061" s="121" t="s">
        <v>6971</v>
      </c>
      <c r="Z2061" s="138">
        <v>31</v>
      </c>
      <c r="AA2061" s="138"/>
      <c r="AB2061" s="141">
        <f t="shared" si="37"/>
        <v>-31</v>
      </c>
      <c r="AQ2061" s="132" t="s">
        <v>5906</v>
      </c>
      <c r="AR2061" s="132"/>
    </row>
    <row r="2062" spans="2:44" ht="48.95" hidden="1" customHeight="1">
      <c r="B2062" s="133" t="s">
        <v>5371</v>
      </c>
      <c r="C2062" s="139" t="s">
        <v>3428</v>
      </c>
      <c r="D2062" s="139" t="s">
        <v>9951</v>
      </c>
      <c r="E2062" s="133" t="s">
        <v>6620</v>
      </c>
      <c r="G2062" s="140" t="s">
        <v>9904</v>
      </c>
      <c r="H2062" s="121" t="s">
        <v>6878</v>
      </c>
      <c r="I2062" s="130" t="s">
        <v>403</v>
      </c>
      <c r="J2062" s="100"/>
      <c r="K2062" s="122" t="s">
        <v>1108</v>
      </c>
      <c r="M2062" s="140">
        <v>1</v>
      </c>
      <c r="N2062" s="121" t="s">
        <v>6878</v>
      </c>
      <c r="O2062" s="130" t="s">
        <v>403</v>
      </c>
      <c r="P2062" s="133" t="s">
        <v>5371</v>
      </c>
      <c r="S2062" s="133" t="s">
        <v>6620</v>
      </c>
      <c r="U2062" s="121" t="s">
        <v>6971</v>
      </c>
      <c r="Z2062" s="100"/>
      <c r="AA2062" s="100"/>
      <c r="AB2062" s="141">
        <f t="shared" si="37"/>
        <v>0</v>
      </c>
      <c r="AQ2062" s="132"/>
      <c r="AR2062" s="132"/>
    </row>
    <row r="2063" spans="2:44" ht="48.95" hidden="1" customHeight="1">
      <c r="B2063" s="133" t="s">
        <v>5371</v>
      </c>
      <c r="C2063" s="139" t="s">
        <v>3444</v>
      </c>
      <c r="D2063" s="139" t="s">
        <v>10116</v>
      </c>
      <c r="E2063" s="133" t="s">
        <v>6621</v>
      </c>
      <c r="G2063" s="140" t="s">
        <v>1057</v>
      </c>
      <c r="H2063" s="121" t="s">
        <v>6880</v>
      </c>
      <c r="I2063" s="130" t="s">
        <v>9935</v>
      </c>
      <c r="J2063" s="100"/>
      <c r="K2063" s="122" t="s">
        <v>1108</v>
      </c>
      <c r="M2063" s="140">
        <v>1</v>
      </c>
      <c r="N2063" s="121" t="s">
        <v>6880</v>
      </c>
      <c r="O2063" s="130" t="s">
        <v>9935</v>
      </c>
      <c r="P2063" s="133" t="s">
        <v>5371</v>
      </c>
      <c r="S2063" s="133" t="s">
        <v>6621</v>
      </c>
      <c r="U2063" s="121" t="s">
        <v>6971</v>
      </c>
      <c r="Z2063" s="100"/>
      <c r="AA2063" s="100"/>
      <c r="AB2063" s="141">
        <f t="shared" si="37"/>
        <v>0</v>
      </c>
      <c r="AQ2063" s="132"/>
      <c r="AR2063" s="132"/>
    </row>
    <row r="2064" spans="2:44" ht="48.95" hidden="1" customHeight="1">
      <c r="B2064" s="133" t="s">
        <v>5371</v>
      </c>
      <c r="C2064" s="139" t="s">
        <v>3465</v>
      </c>
      <c r="D2064" s="139" t="s">
        <v>10118</v>
      </c>
      <c r="E2064" s="133" t="s">
        <v>6622</v>
      </c>
      <c r="G2064" s="140">
        <v>16</v>
      </c>
      <c r="H2064" s="121" t="s">
        <v>6880</v>
      </c>
      <c r="I2064" s="130" t="s">
        <v>9935</v>
      </c>
      <c r="J2064" s="100"/>
      <c r="K2064" s="122" t="s">
        <v>1108</v>
      </c>
      <c r="M2064" s="140">
        <v>0</v>
      </c>
      <c r="N2064" s="121" t="s">
        <v>6880</v>
      </c>
      <c r="O2064" s="130" t="s">
        <v>9935</v>
      </c>
      <c r="P2064" s="133" t="s">
        <v>5371</v>
      </c>
      <c r="S2064" s="133" t="s">
        <v>6622</v>
      </c>
      <c r="U2064" s="121" t="s">
        <v>6971</v>
      </c>
      <c r="Z2064" s="100"/>
      <c r="AA2064" s="100"/>
      <c r="AB2064" s="141">
        <f t="shared" si="37"/>
        <v>0</v>
      </c>
      <c r="AQ2064" s="132" t="s">
        <v>5908</v>
      </c>
      <c r="AR2064" s="132"/>
    </row>
    <row r="2065" spans="2:44" ht="48.95" hidden="1" customHeight="1">
      <c r="B2065" s="133" t="s">
        <v>5371</v>
      </c>
      <c r="C2065" s="139" t="s">
        <v>3500</v>
      </c>
      <c r="D2065" s="139" t="s">
        <v>9951</v>
      </c>
      <c r="E2065" s="133" t="s">
        <v>6623</v>
      </c>
      <c r="G2065" s="140">
        <v>4</v>
      </c>
      <c r="H2065" s="121" t="s">
        <v>6880</v>
      </c>
      <c r="I2065" s="130" t="s">
        <v>403</v>
      </c>
      <c r="J2065" s="100"/>
      <c r="K2065" s="122" t="s">
        <v>1108</v>
      </c>
      <c r="M2065" s="140">
        <v>0</v>
      </c>
      <c r="N2065" s="121" t="s">
        <v>6880</v>
      </c>
      <c r="O2065" s="130" t="s">
        <v>403</v>
      </c>
      <c r="P2065" s="133" t="s">
        <v>5371</v>
      </c>
      <c r="S2065" s="133" t="s">
        <v>6623</v>
      </c>
      <c r="U2065" s="121" t="s">
        <v>6971</v>
      </c>
      <c r="Z2065" s="100"/>
      <c r="AA2065" s="100"/>
      <c r="AB2065" s="141">
        <f t="shared" si="37"/>
        <v>0</v>
      </c>
      <c r="AQ2065" s="132" t="s">
        <v>6624</v>
      </c>
      <c r="AR2065" s="132"/>
    </row>
    <row r="2066" spans="2:44" ht="48.95" hidden="1" customHeight="1">
      <c r="B2066" s="133" t="s">
        <v>5371</v>
      </c>
      <c r="C2066" s="139" t="s">
        <v>3447</v>
      </c>
      <c r="D2066" s="139" t="s">
        <v>9986</v>
      </c>
      <c r="E2066" s="133" t="s">
        <v>5190</v>
      </c>
      <c r="G2066" s="140">
        <v>12</v>
      </c>
      <c r="H2066" s="121" t="s">
        <v>6880</v>
      </c>
      <c r="I2066" s="121" t="s">
        <v>210</v>
      </c>
      <c r="J2066" s="138">
        <v>60</v>
      </c>
      <c r="K2066" s="122" t="s">
        <v>1108</v>
      </c>
      <c r="M2066" s="140">
        <v>1</v>
      </c>
      <c r="N2066" s="121" t="s">
        <v>6880</v>
      </c>
      <c r="O2066" s="121" t="s">
        <v>210</v>
      </c>
      <c r="P2066" s="133" t="s">
        <v>5371</v>
      </c>
      <c r="S2066" s="133" t="s">
        <v>5190</v>
      </c>
      <c r="U2066" s="121" t="s">
        <v>6971</v>
      </c>
      <c r="Z2066" s="138">
        <v>26.6</v>
      </c>
      <c r="AA2066" s="138"/>
      <c r="AB2066" s="141">
        <f t="shared" si="37"/>
        <v>-26.6</v>
      </c>
      <c r="AQ2066" s="132"/>
      <c r="AR2066" s="132"/>
    </row>
    <row r="2067" spans="2:44" ht="48.95" hidden="1" customHeight="1">
      <c r="B2067" s="133" t="s">
        <v>5371</v>
      </c>
      <c r="C2067" s="139" t="s">
        <v>3442</v>
      </c>
      <c r="D2067" s="139" t="s">
        <v>10129</v>
      </c>
      <c r="E2067" s="133" t="s">
        <v>5188</v>
      </c>
      <c r="G2067" s="140">
        <v>16</v>
      </c>
      <c r="H2067" s="121" t="s">
        <v>6880</v>
      </c>
      <c r="I2067" s="130" t="s">
        <v>9935</v>
      </c>
      <c r="J2067" s="100"/>
      <c r="K2067" s="122" t="s">
        <v>1108</v>
      </c>
      <c r="M2067" s="140">
        <v>1</v>
      </c>
      <c r="N2067" s="121" t="s">
        <v>6880</v>
      </c>
      <c r="O2067" s="130" t="s">
        <v>9935</v>
      </c>
      <c r="P2067" s="133" t="s">
        <v>5371</v>
      </c>
      <c r="S2067" s="133" t="s">
        <v>5188</v>
      </c>
      <c r="U2067" s="121" t="s">
        <v>6971</v>
      </c>
      <c r="Z2067" s="100"/>
      <c r="AA2067" s="100"/>
      <c r="AB2067" s="141">
        <f t="shared" si="37"/>
        <v>0</v>
      </c>
      <c r="AQ2067" s="132"/>
      <c r="AR2067" s="132"/>
    </row>
    <row r="2068" spans="2:44" ht="48.95" hidden="1" customHeight="1">
      <c r="B2068" s="133" t="s">
        <v>5371</v>
      </c>
      <c r="C2068" s="139" t="s">
        <v>3471</v>
      </c>
      <c r="D2068" s="139" t="s">
        <v>10047</v>
      </c>
      <c r="E2068" s="133" t="s">
        <v>5203</v>
      </c>
      <c r="G2068" s="140">
        <v>12</v>
      </c>
      <c r="H2068" s="121" t="s">
        <v>6879</v>
      </c>
      <c r="I2068" s="121" t="s">
        <v>555</v>
      </c>
      <c r="J2068" s="138">
        <v>117</v>
      </c>
      <c r="K2068" s="122" t="s">
        <v>1108</v>
      </c>
      <c r="M2068" s="140">
        <v>0</v>
      </c>
      <c r="N2068" s="121" t="s">
        <v>6879</v>
      </c>
      <c r="O2068" s="121" t="s">
        <v>555</v>
      </c>
      <c r="P2068" s="133" t="s">
        <v>5371</v>
      </c>
      <c r="S2068" s="133" t="s">
        <v>5203</v>
      </c>
      <c r="U2068" s="121" t="s">
        <v>6971</v>
      </c>
      <c r="Z2068" s="138">
        <v>52.9</v>
      </c>
      <c r="AA2068" s="138"/>
      <c r="AB2068" s="141">
        <f t="shared" si="37"/>
        <v>-52.9</v>
      </c>
      <c r="AQ2068" s="132" t="s">
        <v>5909</v>
      </c>
      <c r="AR2068" s="132"/>
    </row>
    <row r="2069" spans="2:44" ht="48.95" hidden="1" customHeight="1">
      <c r="B2069" s="133" t="s">
        <v>5371</v>
      </c>
      <c r="C2069" s="139" t="s">
        <v>3423</v>
      </c>
      <c r="D2069" s="139" t="s">
        <v>10047</v>
      </c>
      <c r="E2069" s="133" t="s">
        <v>5173</v>
      </c>
      <c r="G2069" s="140">
        <v>16</v>
      </c>
      <c r="H2069" s="121" t="s">
        <v>6879</v>
      </c>
      <c r="I2069" s="121" t="s">
        <v>555</v>
      </c>
      <c r="J2069" s="100"/>
      <c r="K2069" s="122" t="s">
        <v>1108</v>
      </c>
      <c r="M2069" s="140">
        <v>1</v>
      </c>
      <c r="N2069" s="121" t="s">
        <v>6879</v>
      </c>
      <c r="O2069" s="121" t="s">
        <v>555</v>
      </c>
      <c r="P2069" s="133" t="s">
        <v>5371</v>
      </c>
      <c r="S2069" s="133" t="s">
        <v>5173</v>
      </c>
      <c r="U2069" s="121" t="s">
        <v>6971</v>
      </c>
      <c r="Z2069" s="100"/>
      <c r="AA2069" s="100"/>
      <c r="AB2069" s="141">
        <f t="shared" si="37"/>
        <v>0</v>
      </c>
      <c r="AQ2069" s="132" t="s">
        <v>5910</v>
      </c>
      <c r="AR2069" s="132"/>
    </row>
    <row r="2070" spans="2:44" ht="48.95" hidden="1" customHeight="1">
      <c r="B2070" s="133" t="s">
        <v>5371</v>
      </c>
      <c r="C2070" s="139" t="s">
        <v>3438</v>
      </c>
      <c r="D2070" s="139" t="s">
        <v>10190</v>
      </c>
      <c r="E2070" s="133" t="s">
        <v>5184</v>
      </c>
      <c r="G2070" s="140">
        <v>6</v>
      </c>
      <c r="H2070" s="121" t="s">
        <v>6880</v>
      </c>
      <c r="I2070" s="121" t="s">
        <v>364</v>
      </c>
      <c r="J2070" s="100"/>
      <c r="K2070" s="122" t="s">
        <v>1108</v>
      </c>
      <c r="M2070" s="140">
        <v>1</v>
      </c>
      <c r="N2070" s="121" t="s">
        <v>6880</v>
      </c>
      <c r="O2070" s="121" t="s">
        <v>364</v>
      </c>
      <c r="P2070" s="133" t="s">
        <v>5371</v>
      </c>
      <c r="S2070" s="133" t="s">
        <v>5184</v>
      </c>
      <c r="U2070" s="121" t="s">
        <v>6971</v>
      </c>
      <c r="Z2070" s="100"/>
      <c r="AA2070" s="100"/>
      <c r="AB2070" s="141">
        <f t="shared" si="37"/>
        <v>0</v>
      </c>
      <c r="AQ2070" s="132"/>
      <c r="AR2070" s="132"/>
    </row>
    <row r="2071" spans="2:44" ht="48.95" hidden="1" customHeight="1">
      <c r="B2071" s="133" t="s">
        <v>5371</v>
      </c>
      <c r="C2071" s="139" t="s">
        <v>3437</v>
      </c>
      <c r="D2071" s="139" t="s">
        <v>10038</v>
      </c>
      <c r="E2071" s="133" t="s">
        <v>5183</v>
      </c>
      <c r="G2071" s="140">
        <v>6</v>
      </c>
      <c r="H2071" s="121" t="s">
        <v>6880</v>
      </c>
      <c r="I2071" s="121" t="s">
        <v>364</v>
      </c>
      <c r="J2071" s="138">
        <v>122</v>
      </c>
      <c r="K2071" s="122" t="s">
        <v>1108</v>
      </c>
      <c r="M2071" s="140">
        <v>2</v>
      </c>
      <c r="N2071" s="121" t="s">
        <v>6880</v>
      </c>
      <c r="O2071" s="121" t="s">
        <v>364</v>
      </c>
      <c r="P2071" s="133" t="s">
        <v>5371</v>
      </c>
      <c r="S2071" s="133" t="s">
        <v>5183</v>
      </c>
      <c r="U2071" s="121" t="s">
        <v>6971</v>
      </c>
      <c r="Z2071" s="138">
        <v>55</v>
      </c>
      <c r="AA2071" s="138"/>
      <c r="AB2071" s="141">
        <f t="shared" si="37"/>
        <v>-55</v>
      </c>
      <c r="AQ2071" s="132" t="s">
        <v>5911</v>
      </c>
      <c r="AR2071" s="132"/>
    </row>
    <row r="2072" spans="2:44" ht="48.95" hidden="1" customHeight="1">
      <c r="B2072" s="133" t="s">
        <v>5371</v>
      </c>
      <c r="C2072" s="139" t="s">
        <v>3432</v>
      </c>
      <c r="D2072" s="139" t="s">
        <v>10038</v>
      </c>
      <c r="E2072" s="133" t="s">
        <v>5179</v>
      </c>
      <c r="G2072" s="140">
        <v>16</v>
      </c>
      <c r="H2072" s="121" t="s">
        <v>6881</v>
      </c>
      <c r="I2072" s="121" t="s">
        <v>364</v>
      </c>
      <c r="J2072" s="138">
        <v>160</v>
      </c>
      <c r="K2072" s="122" t="s">
        <v>1108</v>
      </c>
      <c r="M2072" s="140">
        <v>1</v>
      </c>
      <c r="N2072" s="121" t="s">
        <v>6881</v>
      </c>
      <c r="O2072" s="121" t="s">
        <v>364</v>
      </c>
      <c r="P2072" s="133" t="s">
        <v>5371</v>
      </c>
      <c r="S2072" s="133" t="s">
        <v>5179</v>
      </c>
      <c r="U2072" s="121" t="s">
        <v>6971</v>
      </c>
      <c r="Z2072" s="138">
        <v>31.8</v>
      </c>
      <c r="AA2072" s="138"/>
      <c r="AB2072" s="141">
        <f t="shared" si="37"/>
        <v>-31.8</v>
      </c>
      <c r="AQ2072" s="132" t="s">
        <v>5912</v>
      </c>
      <c r="AR2072" s="132"/>
    </row>
    <row r="2073" spans="2:44" ht="48.95" hidden="1" customHeight="1">
      <c r="B2073" s="133" t="s">
        <v>5371</v>
      </c>
      <c r="C2073" s="139" t="s">
        <v>3433</v>
      </c>
      <c r="D2073" s="139" t="s">
        <v>10038</v>
      </c>
      <c r="E2073" s="133" t="s">
        <v>5180</v>
      </c>
      <c r="G2073" s="140">
        <v>12</v>
      </c>
      <c r="H2073" s="121" t="s">
        <v>6880</v>
      </c>
      <c r="I2073" s="121" t="s">
        <v>364</v>
      </c>
      <c r="J2073" s="100"/>
      <c r="K2073" s="122" t="s">
        <v>1108</v>
      </c>
      <c r="M2073" s="140">
        <v>1</v>
      </c>
      <c r="N2073" s="121" t="s">
        <v>6880</v>
      </c>
      <c r="O2073" s="121" t="s">
        <v>364</v>
      </c>
      <c r="P2073" s="133" t="s">
        <v>5371</v>
      </c>
      <c r="S2073" s="133" t="s">
        <v>5180</v>
      </c>
      <c r="U2073" s="121" t="s">
        <v>6971</v>
      </c>
      <c r="Z2073" s="100"/>
      <c r="AA2073" s="100"/>
      <c r="AB2073" s="141">
        <f t="shared" si="37"/>
        <v>0</v>
      </c>
      <c r="AQ2073" s="132" t="s">
        <v>5913</v>
      </c>
      <c r="AR2073" s="132"/>
    </row>
    <row r="2074" spans="2:44" ht="48.95" hidden="1" customHeight="1">
      <c r="B2074" s="133" t="s">
        <v>5371</v>
      </c>
      <c r="C2074" s="139" t="s">
        <v>3416</v>
      </c>
      <c r="D2074" s="139" t="s">
        <v>10038</v>
      </c>
      <c r="E2074" s="133" t="s">
        <v>5167</v>
      </c>
      <c r="G2074" s="140" t="s">
        <v>9897</v>
      </c>
      <c r="H2074" s="121" t="s">
        <v>6875</v>
      </c>
      <c r="I2074" s="121" t="s">
        <v>364</v>
      </c>
      <c r="J2074" s="100"/>
      <c r="K2074" s="122" t="s">
        <v>1108</v>
      </c>
      <c r="M2074" s="140">
        <v>1</v>
      </c>
      <c r="N2074" s="121" t="s">
        <v>6875</v>
      </c>
      <c r="O2074" s="121" t="s">
        <v>364</v>
      </c>
      <c r="P2074" s="133" t="s">
        <v>5371</v>
      </c>
      <c r="S2074" s="133" t="s">
        <v>5167</v>
      </c>
      <c r="U2074" s="121" t="s">
        <v>6971</v>
      </c>
      <c r="Z2074" s="100"/>
      <c r="AA2074" s="100"/>
      <c r="AB2074" s="141">
        <f t="shared" si="37"/>
        <v>0</v>
      </c>
      <c r="AQ2074" s="132" t="s">
        <v>5913</v>
      </c>
      <c r="AR2074" s="132"/>
    </row>
    <row r="2075" spans="2:44" ht="48.95" hidden="1" customHeight="1">
      <c r="B2075" s="133" t="s">
        <v>5371</v>
      </c>
      <c r="C2075" s="139" t="s">
        <v>3440</v>
      </c>
      <c r="D2075" s="139" t="s">
        <v>10182</v>
      </c>
      <c r="E2075" s="133" t="s">
        <v>5186</v>
      </c>
      <c r="G2075" s="140">
        <v>6</v>
      </c>
      <c r="H2075" s="121" t="s">
        <v>6879</v>
      </c>
      <c r="I2075" s="121" t="s">
        <v>364</v>
      </c>
      <c r="J2075" s="100"/>
      <c r="K2075" s="122" t="s">
        <v>1108</v>
      </c>
      <c r="M2075" s="140">
        <v>1</v>
      </c>
      <c r="N2075" s="121" t="s">
        <v>6879</v>
      </c>
      <c r="O2075" s="121" t="s">
        <v>364</v>
      </c>
      <c r="P2075" s="133" t="s">
        <v>5371</v>
      </c>
      <c r="S2075" s="133" t="s">
        <v>5186</v>
      </c>
      <c r="U2075" s="121" t="s">
        <v>6971</v>
      </c>
      <c r="Z2075" s="100"/>
      <c r="AA2075" s="100"/>
      <c r="AB2075" s="141">
        <f t="shared" si="37"/>
        <v>0</v>
      </c>
      <c r="AQ2075" s="132" t="s">
        <v>5914</v>
      </c>
      <c r="AR2075" s="132"/>
    </row>
    <row r="2076" spans="2:44" ht="48.95" hidden="1" customHeight="1">
      <c r="B2076" s="133" t="s">
        <v>5371</v>
      </c>
      <c r="C2076" s="139" t="s">
        <v>3439</v>
      </c>
      <c r="D2076" s="139" t="s">
        <v>10182</v>
      </c>
      <c r="E2076" s="133" t="s">
        <v>5185</v>
      </c>
      <c r="G2076" s="140">
        <v>16</v>
      </c>
      <c r="H2076" s="121" t="s">
        <v>6879</v>
      </c>
      <c r="I2076" s="121" t="s">
        <v>364</v>
      </c>
      <c r="J2076" s="100"/>
      <c r="K2076" s="122" t="s">
        <v>1108</v>
      </c>
      <c r="M2076" s="140">
        <v>1</v>
      </c>
      <c r="N2076" s="121" t="s">
        <v>6879</v>
      </c>
      <c r="O2076" s="121" t="s">
        <v>364</v>
      </c>
      <c r="P2076" s="133" t="s">
        <v>5371</v>
      </c>
      <c r="S2076" s="133" t="s">
        <v>5185</v>
      </c>
      <c r="U2076" s="121" t="s">
        <v>6971</v>
      </c>
      <c r="Z2076" s="100"/>
      <c r="AA2076" s="100"/>
      <c r="AB2076" s="141">
        <f t="shared" si="37"/>
        <v>0</v>
      </c>
      <c r="AQ2076" s="132"/>
      <c r="AR2076" s="132"/>
    </row>
    <row r="2077" spans="2:44" ht="48.95" hidden="1" customHeight="1">
      <c r="B2077" s="133" t="s">
        <v>5371</v>
      </c>
      <c r="C2077" s="139" t="s">
        <v>3413</v>
      </c>
      <c r="D2077" s="139" t="s">
        <v>10182</v>
      </c>
      <c r="E2077" s="133" t="s">
        <v>5164</v>
      </c>
      <c r="G2077" s="140">
        <v>12</v>
      </c>
      <c r="H2077" s="121" t="s">
        <v>6875</v>
      </c>
      <c r="I2077" s="121" t="s">
        <v>364</v>
      </c>
      <c r="J2077" s="100"/>
      <c r="K2077" s="122" t="s">
        <v>1108</v>
      </c>
      <c r="M2077" s="140">
        <v>2</v>
      </c>
      <c r="N2077" s="121" t="s">
        <v>6875</v>
      </c>
      <c r="O2077" s="121" t="s">
        <v>364</v>
      </c>
      <c r="P2077" s="133" t="s">
        <v>5371</v>
      </c>
      <c r="S2077" s="133" t="s">
        <v>5164</v>
      </c>
      <c r="U2077" s="121" t="s">
        <v>6971</v>
      </c>
      <c r="Z2077" s="100"/>
      <c r="AA2077" s="100"/>
      <c r="AB2077" s="141">
        <f t="shared" si="37"/>
        <v>0</v>
      </c>
      <c r="AQ2077" s="132" t="s">
        <v>4363</v>
      </c>
      <c r="AR2077" s="132"/>
    </row>
    <row r="2078" spans="2:44" ht="48.95" hidden="1" customHeight="1">
      <c r="B2078" s="133" t="s">
        <v>5371</v>
      </c>
      <c r="C2078" s="139" t="s">
        <v>3412</v>
      </c>
      <c r="D2078" s="139" t="s">
        <v>10182</v>
      </c>
      <c r="E2078" s="133" t="s">
        <v>5163</v>
      </c>
      <c r="G2078" s="140">
        <v>16</v>
      </c>
      <c r="H2078" s="121" t="s">
        <v>6875</v>
      </c>
      <c r="I2078" s="121" t="s">
        <v>364</v>
      </c>
      <c r="J2078" s="138">
        <v>37</v>
      </c>
      <c r="K2078" s="122" t="s">
        <v>1108</v>
      </c>
      <c r="M2078" s="140">
        <v>16</v>
      </c>
      <c r="N2078" s="121" t="s">
        <v>6875</v>
      </c>
      <c r="O2078" s="121" t="s">
        <v>364</v>
      </c>
      <c r="P2078" s="133" t="s">
        <v>5371</v>
      </c>
      <c r="S2078" s="133" t="s">
        <v>5163</v>
      </c>
      <c r="U2078" s="121" t="s">
        <v>6971</v>
      </c>
      <c r="Z2078" s="138">
        <v>20.03</v>
      </c>
      <c r="AA2078" s="138"/>
      <c r="AB2078" s="141">
        <f t="shared" si="37"/>
        <v>-20.03</v>
      </c>
      <c r="AQ2078" s="132" t="s">
        <v>5915</v>
      </c>
      <c r="AR2078" s="132"/>
    </row>
    <row r="2079" spans="2:44" ht="48.95" hidden="1" customHeight="1">
      <c r="B2079" s="133" t="s">
        <v>5371</v>
      </c>
      <c r="C2079" s="139" t="s">
        <v>3451</v>
      </c>
      <c r="D2079" s="139" t="s">
        <v>9953</v>
      </c>
      <c r="E2079" s="133" t="s">
        <v>5193</v>
      </c>
      <c r="G2079" s="140">
        <v>10</v>
      </c>
      <c r="H2079" s="121" t="s">
        <v>6880</v>
      </c>
      <c r="I2079" s="130" t="s">
        <v>403</v>
      </c>
      <c r="J2079" s="138">
        <v>58</v>
      </c>
      <c r="K2079" s="122" t="s">
        <v>1108</v>
      </c>
      <c r="M2079" s="140">
        <v>0</v>
      </c>
      <c r="N2079" s="121" t="s">
        <v>6880</v>
      </c>
      <c r="O2079" s="130" t="s">
        <v>403</v>
      </c>
      <c r="P2079" s="133" t="s">
        <v>5371</v>
      </c>
      <c r="S2079" s="133" t="s">
        <v>5193</v>
      </c>
      <c r="U2079" s="121" t="s">
        <v>6971</v>
      </c>
      <c r="Z2079" s="138">
        <v>26</v>
      </c>
      <c r="AA2079" s="138"/>
      <c r="AB2079" s="141">
        <f t="shared" si="37"/>
        <v>-26</v>
      </c>
      <c r="AQ2079" s="132"/>
      <c r="AR2079" s="132"/>
    </row>
    <row r="2080" spans="2:44" ht="48.95" hidden="1" customHeight="1">
      <c r="B2080" s="133" t="s">
        <v>5371</v>
      </c>
      <c r="C2080" s="139" t="s">
        <v>3455</v>
      </c>
      <c r="D2080" s="139" t="s">
        <v>9953</v>
      </c>
      <c r="E2080" s="133" t="s">
        <v>5195</v>
      </c>
      <c r="G2080" s="140">
        <v>8</v>
      </c>
      <c r="H2080" s="121" t="s">
        <v>6880</v>
      </c>
      <c r="I2080" s="130" t="s">
        <v>403</v>
      </c>
      <c r="J2080" s="100"/>
      <c r="K2080" s="122" t="s">
        <v>1108</v>
      </c>
      <c r="M2080" s="140">
        <v>1</v>
      </c>
      <c r="N2080" s="121" t="s">
        <v>6880</v>
      </c>
      <c r="O2080" s="130" t="s">
        <v>403</v>
      </c>
      <c r="P2080" s="133" t="s">
        <v>5371</v>
      </c>
      <c r="S2080" s="133" t="s">
        <v>5195</v>
      </c>
      <c r="U2080" s="121" t="s">
        <v>6971</v>
      </c>
      <c r="Z2080" s="100"/>
      <c r="AA2080" s="100"/>
      <c r="AB2080" s="141">
        <f t="shared" si="37"/>
        <v>0</v>
      </c>
      <c r="AQ2080" s="132"/>
      <c r="AR2080" s="132"/>
    </row>
    <row r="2081" spans="2:44" ht="48.95" hidden="1" customHeight="1">
      <c r="B2081" s="133" t="s">
        <v>5371</v>
      </c>
      <c r="C2081" s="139" t="s">
        <v>3477</v>
      </c>
      <c r="D2081" s="139" t="s">
        <v>9981</v>
      </c>
      <c r="E2081" s="133" t="s">
        <v>5209</v>
      </c>
      <c r="G2081" s="140">
        <v>4</v>
      </c>
      <c r="H2081" s="121" t="s">
        <v>6880</v>
      </c>
      <c r="I2081" s="121" t="s">
        <v>415</v>
      </c>
      <c r="J2081" s="100"/>
      <c r="K2081" s="122" t="s">
        <v>1108</v>
      </c>
      <c r="M2081" s="140">
        <v>0</v>
      </c>
      <c r="N2081" s="121" t="s">
        <v>6880</v>
      </c>
      <c r="O2081" s="121" t="s">
        <v>415</v>
      </c>
      <c r="P2081" s="133" t="s">
        <v>5371</v>
      </c>
      <c r="S2081" s="133" t="s">
        <v>5209</v>
      </c>
      <c r="U2081" s="121" t="s">
        <v>6971</v>
      </c>
      <c r="Z2081" s="100"/>
      <c r="AA2081" s="100"/>
      <c r="AB2081" s="141">
        <f t="shared" si="37"/>
        <v>0</v>
      </c>
      <c r="AQ2081" s="132"/>
      <c r="AR2081" s="132"/>
    </row>
    <row r="2082" spans="2:44" ht="48.95" hidden="1" customHeight="1">
      <c r="B2082" s="133" t="s">
        <v>5371</v>
      </c>
      <c r="C2082" s="139" t="s">
        <v>3469</v>
      </c>
      <c r="D2082" s="139" t="s">
        <v>9953</v>
      </c>
      <c r="E2082" s="133" t="s">
        <v>6625</v>
      </c>
      <c r="G2082" s="140">
        <v>12</v>
      </c>
      <c r="H2082" s="121" t="s">
        <v>6879</v>
      </c>
      <c r="I2082" s="130" t="s">
        <v>403</v>
      </c>
      <c r="J2082" s="138">
        <v>97</v>
      </c>
      <c r="K2082" s="122" t="s">
        <v>1108</v>
      </c>
      <c r="M2082" s="140">
        <v>1</v>
      </c>
      <c r="N2082" s="121" t="s">
        <v>6879</v>
      </c>
      <c r="O2082" s="130" t="s">
        <v>403</v>
      </c>
      <c r="P2082" s="133" t="s">
        <v>5371</v>
      </c>
      <c r="S2082" s="133" t="s">
        <v>6625</v>
      </c>
      <c r="U2082" s="121" t="s">
        <v>6971</v>
      </c>
      <c r="Z2082" s="138">
        <v>43.9</v>
      </c>
      <c r="AA2082" s="138"/>
      <c r="AB2082" s="141">
        <f t="shared" si="37"/>
        <v>-43.9</v>
      </c>
      <c r="AQ2082" s="132"/>
      <c r="AR2082" s="132"/>
    </row>
    <row r="2083" spans="2:44" ht="48.95" hidden="1" customHeight="1">
      <c r="B2083" s="133" t="s">
        <v>5371</v>
      </c>
      <c r="C2083" s="139" t="s">
        <v>3463</v>
      </c>
      <c r="D2083" s="139" t="s">
        <v>9967</v>
      </c>
      <c r="E2083" s="133" t="s">
        <v>5200</v>
      </c>
      <c r="G2083" s="140">
        <v>10</v>
      </c>
      <c r="H2083" s="121" t="s">
        <v>6880</v>
      </c>
      <c r="I2083" s="121" t="s">
        <v>415</v>
      </c>
      <c r="J2083" s="100"/>
      <c r="K2083" s="122" t="s">
        <v>1108</v>
      </c>
      <c r="M2083" s="140">
        <v>0</v>
      </c>
      <c r="N2083" s="121" t="s">
        <v>6880</v>
      </c>
      <c r="O2083" s="121" t="s">
        <v>415</v>
      </c>
      <c r="P2083" s="133" t="s">
        <v>5371</v>
      </c>
      <c r="S2083" s="133" t="s">
        <v>5200</v>
      </c>
      <c r="U2083" s="121" t="s">
        <v>6971</v>
      </c>
      <c r="Z2083" s="100"/>
      <c r="AA2083" s="100"/>
      <c r="AB2083" s="141">
        <f t="shared" si="37"/>
        <v>0</v>
      </c>
      <c r="AQ2083" s="132"/>
      <c r="AR2083" s="132"/>
    </row>
    <row r="2084" spans="2:44" ht="48.95" hidden="1" customHeight="1">
      <c r="B2084" s="133" t="s">
        <v>5371</v>
      </c>
      <c r="C2084" s="139" t="s">
        <v>3435</v>
      </c>
      <c r="D2084" s="139" t="s">
        <v>10038</v>
      </c>
      <c r="E2084" s="133" t="s">
        <v>5182</v>
      </c>
      <c r="G2084" s="140">
        <v>10</v>
      </c>
      <c r="H2084" s="121" t="s">
        <v>6880</v>
      </c>
      <c r="I2084" s="121" t="s">
        <v>364</v>
      </c>
      <c r="J2084" s="100"/>
      <c r="K2084" s="122" t="s">
        <v>1108</v>
      </c>
      <c r="M2084" s="140">
        <v>1</v>
      </c>
      <c r="N2084" s="121" t="s">
        <v>6880</v>
      </c>
      <c r="O2084" s="121" t="s">
        <v>364</v>
      </c>
      <c r="P2084" s="133" t="s">
        <v>5371</v>
      </c>
      <c r="S2084" s="133" t="s">
        <v>5182</v>
      </c>
      <c r="U2084" s="121" t="s">
        <v>6971</v>
      </c>
      <c r="Z2084" s="100"/>
      <c r="AA2084" s="100"/>
      <c r="AB2084" s="141">
        <f t="shared" si="37"/>
        <v>0</v>
      </c>
      <c r="AQ2084" s="132"/>
      <c r="AR2084" s="132"/>
    </row>
    <row r="2085" spans="2:44" ht="48.95" hidden="1" customHeight="1">
      <c r="B2085" s="133" t="s">
        <v>5371</v>
      </c>
      <c r="C2085" s="139" t="s">
        <v>3493</v>
      </c>
      <c r="D2085" s="139" t="s">
        <v>9975</v>
      </c>
      <c r="E2085" s="133" t="s">
        <v>6626</v>
      </c>
      <c r="G2085" s="140" t="s">
        <v>9904</v>
      </c>
      <c r="H2085" s="121" t="s">
        <v>6878</v>
      </c>
      <c r="I2085" s="130" t="s">
        <v>9935</v>
      </c>
      <c r="J2085" s="100"/>
      <c r="K2085" s="122" t="s">
        <v>1108</v>
      </c>
      <c r="M2085" s="140">
        <v>0</v>
      </c>
      <c r="N2085" s="121" t="s">
        <v>6878</v>
      </c>
      <c r="O2085" s="130" t="s">
        <v>9935</v>
      </c>
      <c r="P2085" s="133" t="s">
        <v>5371</v>
      </c>
      <c r="S2085" s="133" t="s">
        <v>6626</v>
      </c>
      <c r="U2085" s="121" t="s">
        <v>6971</v>
      </c>
      <c r="Z2085" s="100"/>
      <c r="AA2085" s="100"/>
      <c r="AB2085" s="141">
        <f t="shared" si="37"/>
        <v>0</v>
      </c>
      <c r="AQ2085" s="132"/>
      <c r="AR2085" s="132"/>
    </row>
    <row r="2086" spans="2:44" ht="48.95" hidden="1" customHeight="1">
      <c r="B2086" s="133" t="s">
        <v>5371</v>
      </c>
      <c r="C2086" s="139" t="s">
        <v>3430</v>
      </c>
      <c r="D2086" s="139" t="s">
        <v>10179</v>
      </c>
      <c r="E2086" s="133" t="s">
        <v>6627</v>
      </c>
      <c r="G2086" s="140">
        <v>16</v>
      </c>
      <c r="H2086" s="121" t="s">
        <v>6877</v>
      </c>
      <c r="I2086" s="121" t="s">
        <v>364</v>
      </c>
      <c r="J2086" s="100"/>
      <c r="K2086" s="122" t="s">
        <v>1108</v>
      </c>
      <c r="M2086" s="140">
        <v>1</v>
      </c>
      <c r="N2086" s="121" t="s">
        <v>6877</v>
      </c>
      <c r="O2086" s="121" t="s">
        <v>364</v>
      </c>
      <c r="P2086" s="133" t="s">
        <v>5371</v>
      </c>
      <c r="S2086" s="133" t="s">
        <v>6627</v>
      </c>
      <c r="U2086" s="121" t="s">
        <v>6971</v>
      </c>
      <c r="Z2086" s="100"/>
      <c r="AA2086" s="100"/>
      <c r="AB2086" s="141">
        <f t="shared" si="37"/>
        <v>0</v>
      </c>
      <c r="AQ2086" s="132" t="s">
        <v>5907</v>
      </c>
      <c r="AR2086" s="132"/>
    </row>
    <row r="2087" spans="2:44" ht="48.95" hidden="1" customHeight="1">
      <c r="B2087" s="133" t="s">
        <v>5371</v>
      </c>
      <c r="C2087" s="139" t="s">
        <v>1617</v>
      </c>
      <c r="D2087" s="139" t="s">
        <v>10190</v>
      </c>
      <c r="E2087" s="133" t="s">
        <v>3991</v>
      </c>
      <c r="G2087" s="140" t="s">
        <v>1057</v>
      </c>
      <c r="H2087" s="121" t="s">
        <v>6880</v>
      </c>
      <c r="I2087" s="121" t="s">
        <v>364</v>
      </c>
      <c r="J2087" s="138">
        <v>185</v>
      </c>
      <c r="K2087" s="122" t="s">
        <v>1108</v>
      </c>
      <c r="M2087" s="140">
        <v>1</v>
      </c>
      <c r="N2087" s="121" t="s">
        <v>6880</v>
      </c>
      <c r="O2087" s="121" t="s">
        <v>364</v>
      </c>
      <c r="P2087" s="133" t="s">
        <v>5371</v>
      </c>
      <c r="S2087" s="133" t="s">
        <v>3991</v>
      </c>
      <c r="U2087" s="121" t="s">
        <v>6971</v>
      </c>
      <c r="Z2087" s="138">
        <v>80</v>
      </c>
      <c r="AA2087" s="138"/>
      <c r="AB2087" s="141">
        <f t="shared" si="37"/>
        <v>-80</v>
      </c>
      <c r="AQ2087" s="132"/>
      <c r="AR2087" s="132"/>
    </row>
    <row r="2088" spans="2:44" ht="48.95" hidden="1" customHeight="1">
      <c r="B2088" s="133" t="s">
        <v>5371</v>
      </c>
      <c r="C2088" s="139" t="s">
        <v>1614</v>
      </c>
      <c r="D2088" s="139" t="s">
        <v>9990</v>
      </c>
      <c r="E2088" s="133" t="s">
        <v>3989</v>
      </c>
      <c r="G2088" s="140">
        <v>10</v>
      </c>
      <c r="H2088" s="121" t="s">
        <v>6880</v>
      </c>
      <c r="I2088" s="121" t="s">
        <v>364</v>
      </c>
      <c r="J2088" s="138">
        <v>50</v>
      </c>
      <c r="K2088" s="122" t="s">
        <v>1108</v>
      </c>
      <c r="M2088" s="140">
        <v>1</v>
      </c>
      <c r="N2088" s="121" t="s">
        <v>6880</v>
      </c>
      <c r="O2088" s="121" t="s">
        <v>364</v>
      </c>
      <c r="P2088" s="133" t="s">
        <v>5371</v>
      </c>
      <c r="S2088" s="133" t="s">
        <v>3989</v>
      </c>
      <c r="U2088" s="121" t="s">
        <v>6971</v>
      </c>
      <c r="Z2088" s="138">
        <v>20</v>
      </c>
      <c r="AA2088" s="138"/>
      <c r="AB2088" s="141">
        <f t="shared" si="37"/>
        <v>-20</v>
      </c>
      <c r="AQ2088" s="132" t="s">
        <v>5902</v>
      </c>
      <c r="AR2088" s="132"/>
    </row>
    <row r="2089" spans="2:44" ht="48.95" hidden="1" customHeight="1">
      <c r="B2089" s="133" t="s">
        <v>5371</v>
      </c>
      <c r="C2089" s="139" t="s">
        <v>1620</v>
      </c>
      <c r="D2089" s="139" t="s">
        <v>10182</v>
      </c>
      <c r="E2089" s="133" t="s">
        <v>9922</v>
      </c>
      <c r="G2089" s="140" t="s">
        <v>1057</v>
      </c>
      <c r="H2089" s="121" t="s">
        <v>6879</v>
      </c>
      <c r="I2089" s="121" t="s">
        <v>364</v>
      </c>
      <c r="J2089" s="138">
        <v>76</v>
      </c>
      <c r="K2089" s="122" t="s">
        <v>1108</v>
      </c>
      <c r="M2089" s="140">
        <v>1</v>
      </c>
      <c r="N2089" s="121" t="s">
        <v>6879</v>
      </c>
      <c r="O2089" s="121" t="s">
        <v>364</v>
      </c>
      <c r="P2089" s="133" t="s">
        <v>5371</v>
      </c>
      <c r="S2089" s="133" t="s">
        <v>6628</v>
      </c>
      <c r="U2089" s="121" t="s">
        <v>6971</v>
      </c>
      <c r="Z2089" s="138">
        <v>38.5</v>
      </c>
      <c r="AA2089" s="138"/>
      <c r="AB2089" s="141">
        <f t="shared" si="37"/>
        <v>-38.5</v>
      </c>
      <c r="AQ2089" s="132" t="s">
        <v>5912</v>
      </c>
      <c r="AR2089" s="132"/>
    </row>
    <row r="2090" spans="2:44" ht="48.95" hidden="1" customHeight="1">
      <c r="B2090" s="133" t="s">
        <v>5371</v>
      </c>
      <c r="C2090" s="139" t="s">
        <v>3517</v>
      </c>
      <c r="D2090" s="139" t="s">
        <v>9981</v>
      </c>
      <c r="E2090" s="133" t="s">
        <v>6629</v>
      </c>
      <c r="G2090" s="140">
        <v>4</v>
      </c>
      <c r="H2090" s="121" t="s">
        <v>6880</v>
      </c>
      <c r="I2090" s="121" t="s">
        <v>415</v>
      </c>
      <c r="J2090" s="138">
        <v>120</v>
      </c>
      <c r="K2090" s="122" t="s">
        <v>1108</v>
      </c>
      <c r="M2090" s="140">
        <v>1</v>
      </c>
      <c r="N2090" s="121" t="s">
        <v>6880</v>
      </c>
      <c r="O2090" s="121" t="s">
        <v>415</v>
      </c>
      <c r="P2090" s="133" t="s">
        <v>5371</v>
      </c>
      <c r="S2090" s="133" t="s">
        <v>6629</v>
      </c>
      <c r="U2090" s="121" t="s">
        <v>6971</v>
      </c>
      <c r="Z2090" s="138">
        <v>34</v>
      </c>
      <c r="AA2090" s="138"/>
      <c r="AB2090" s="141">
        <f t="shared" si="37"/>
        <v>-34</v>
      </c>
      <c r="AQ2090" s="132" t="s">
        <v>5916</v>
      </c>
      <c r="AR2090" s="132"/>
    </row>
    <row r="2091" spans="2:44" ht="48.95" hidden="1" customHeight="1">
      <c r="B2091" s="133" t="s">
        <v>5371</v>
      </c>
      <c r="C2091" s="139" t="s">
        <v>2100</v>
      </c>
      <c r="D2091" s="139" t="s">
        <v>9960</v>
      </c>
      <c r="E2091" s="133" t="s">
        <v>6630</v>
      </c>
      <c r="G2091" s="140">
        <v>12</v>
      </c>
      <c r="H2091" s="121" t="s">
        <v>6880</v>
      </c>
      <c r="I2091" s="121" t="s">
        <v>415</v>
      </c>
      <c r="J2091" s="100"/>
      <c r="K2091" s="122" t="s">
        <v>1108</v>
      </c>
      <c r="M2091" s="140">
        <v>1</v>
      </c>
      <c r="N2091" s="121" t="s">
        <v>6880</v>
      </c>
      <c r="O2091" s="121" t="s">
        <v>415</v>
      </c>
      <c r="P2091" s="133" t="s">
        <v>5371</v>
      </c>
      <c r="S2091" s="133" t="s">
        <v>6630</v>
      </c>
      <c r="U2091" s="121" t="s">
        <v>6971</v>
      </c>
      <c r="Z2091" s="100"/>
      <c r="AA2091" s="100"/>
      <c r="AB2091" s="141">
        <f t="shared" si="37"/>
        <v>0</v>
      </c>
      <c r="AQ2091" s="132" t="s">
        <v>5917</v>
      </c>
      <c r="AR2091" s="132"/>
    </row>
    <row r="2092" spans="2:44" ht="48.95" hidden="1" customHeight="1">
      <c r="B2092" s="133" t="s">
        <v>5371</v>
      </c>
      <c r="C2092" s="143" t="s">
        <v>6060</v>
      </c>
      <c r="D2092" s="143" t="s">
        <v>9976</v>
      </c>
      <c r="E2092" s="132" t="s">
        <v>6631</v>
      </c>
      <c r="G2092" s="140">
        <v>6</v>
      </c>
      <c r="H2092" s="121" t="s">
        <v>6880</v>
      </c>
      <c r="I2092" s="121" t="s">
        <v>210</v>
      </c>
      <c r="J2092" s="100"/>
      <c r="K2092" s="122" t="s">
        <v>1108</v>
      </c>
      <c r="M2092" s="140"/>
      <c r="N2092" s="121" t="s">
        <v>6880</v>
      </c>
      <c r="O2092" s="121" t="s">
        <v>210</v>
      </c>
      <c r="P2092" s="133" t="s">
        <v>5371</v>
      </c>
      <c r="S2092" s="132" t="s">
        <v>6631</v>
      </c>
      <c r="U2092" s="121" t="s">
        <v>6971</v>
      </c>
      <c r="Z2092" s="100"/>
      <c r="AA2092" s="100"/>
      <c r="AB2092" s="141"/>
      <c r="AQ2092" s="77" t="s">
        <v>5919</v>
      </c>
      <c r="AR2092" s="77"/>
    </row>
    <row r="2093" spans="2:44" ht="48.95" hidden="1" customHeight="1">
      <c r="B2093" s="133" t="s">
        <v>5371</v>
      </c>
      <c r="C2093" s="139" t="s">
        <v>1496</v>
      </c>
      <c r="D2093" s="139" t="s">
        <v>9984</v>
      </c>
      <c r="E2093" s="133" t="s">
        <v>3896</v>
      </c>
      <c r="G2093" s="140">
        <v>10</v>
      </c>
      <c r="H2093" s="121" t="s">
        <v>6879</v>
      </c>
      <c r="I2093" s="121" t="s">
        <v>555</v>
      </c>
      <c r="J2093" s="138">
        <v>9.02</v>
      </c>
      <c r="K2093" s="122" t="s">
        <v>1108</v>
      </c>
      <c r="M2093" s="140">
        <v>1</v>
      </c>
      <c r="N2093" s="121" t="s">
        <v>6879</v>
      </c>
      <c r="O2093" s="121" t="s">
        <v>555</v>
      </c>
      <c r="P2093" s="133" t="s">
        <v>5371</v>
      </c>
      <c r="S2093" s="133" t="s">
        <v>3896</v>
      </c>
      <c r="U2093" s="121" t="s">
        <v>6971</v>
      </c>
      <c r="Z2093" s="138">
        <v>9.02</v>
      </c>
      <c r="AA2093" s="138"/>
      <c r="AB2093" s="141">
        <f t="shared" ref="AB2093:AB2156" si="38">AA2093-Z2093</f>
        <v>-9.02</v>
      </c>
      <c r="AQ2093" s="132" t="s">
        <v>5906</v>
      </c>
      <c r="AR2093" s="132"/>
    </row>
    <row r="2094" spans="2:44" ht="48.95" hidden="1" customHeight="1">
      <c r="B2094" s="133" t="s">
        <v>5371</v>
      </c>
      <c r="C2094" s="139" t="s">
        <v>1291</v>
      </c>
      <c r="D2094" s="139" t="s">
        <v>10038</v>
      </c>
      <c r="E2094" s="133" t="s">
        <v>3748</v>
      </c>
      <c r="G2094" s="140" t="s">
        <v>9897</v>
      </c>
      <c r="H2094" s="121" t="s">
        <v>6875</v>
      </c>
      <c r="I2094" s="121" t="s">
        <v>364</v>
      </c>
      <c r="J2094" s="138">
        <v>40</v>
      </c>
      <c r="K2094" s="122" t="s">
        <v>1108</v>
      </c>
      <c r="M2094" s="140">
        <v>1</v>
      </c>
      <c r="N2094" s="121" t="s">
        <v>6875</v>
      </c>
      <c r="O2094" s="121" t="s">
        <v>364</v>
      </c>
      <c r="P2094" s="133" t="s">
        <v>5371</v>
      </c>
      <c r="S2094" s="133" t="s">
        <v>3748</v>
      </c>
      <c r="U2094" s="121" t="s">
        <v>6971</v>
      </c>
      <c r="Z2094" s="138">
        <v>18</v>
      </c>
      <c r="AA2094" s="138"/>
      <c r="AB2094" s="141">
        <f t="shared" si="38"/>
        <v>-18</v>
      </c>
      <c r="AQ2094" s="132" t="s">
        <v>5918</v>
      </c>
      <c r="AR2094" s="132"/>
    </row>
    <row r="2095" spans="2:44" ht="48.95" hidden="1" customHeight="1">
      <c r="B2095" s="133" t="s">
        <v>5371</v>
      </c>
      <c r="C2095" s="139" t="s">
        <v>1292</v>
      </c>
      <c r="D2095" s="139" t="s">
        <v>10179</v>
      </c>
      <c r="E2095" s="133" t="s">
        <v>3749</v>
      </c>
      <c r="G2095" s="140" t="s">
        <v>9897</v>
      </c>
      <c r="H2095" s="121" t="s">
        <v>6875</v>
      </c>
      <c r="I2095" s="121" t="s">
        <v>364</v>
      </c>
      <c r="J2095" s="100"/>
      <c r="K2095" s="122" t="s">
        <v>1108</v>
      </c>
      <c r="M2095" s="140">
        <v>2</v>
      </c>
      <c r="N2095" s="121" t="s">
        <v>6875</v>
      </c>
      <c r="O2095" s="121" t="s">
        <v>364</v>
      </c>
      <c r="P2095" s="133" t="s">
        <v>5371</v>
      </c>
      <c r="S2095" s="133" t="s">
        <v>3749</v>
      </c>
      <c r="U2095" s="121" t="s">
        <v>6971</v>
      </c>
      <c r="Z2095" s="100"/>
      <c r="AA2095" s="100"/>
      <c r="AB2095" s="141">
        <f t="shared" si="38"/>
        <v>0</v>
      </c>
      <c r="AQ2095" s="77" t="s">
        <v>5919</v>
      </c>
      <c r="AR2095" s="77"/>
    </row>
    <row r="2096" spans="2:44" ht="48.95" hidden="1" customHeight="1">
      <c r="B2096" s="133" t="s">
        <v>5371</v>
      </c>
      <c r="C2096" s="139" t="s">
        <v>1561</v>
      </c>
      <c r="D2096" s="139" t="s">
        <v>10093</v>
      </c>
      <c r="E2096" s="133" t="s">
        <v>3947</v>
      </c>
      <c r="G2096" s="140" t="s">
        <v>1058</v>
      </c>
      <c r="H2096" s="121" t="s">
        <v>6881</v>
      </c>
      <c r="I2096" s="121" t="s">
        <v>903</v>
      </c>
      <c r="J2096" s="100"/>
      <c r="K2096" s="122" t="s">
        <v>1108</v>
      </c>
      <c r="M2096" s="140">
        <v>1</v>
      </c>
      <c r="N2096" s="121" t="s">
        <v>6881</v>
      </c>
      <c r="O2096" s="121" t="s">
        <v>903</v>
      </c>
      <c r="P2096" s="133" t="s">
        <v>5371</v>
      </c>
      <c r="S2096" s="133" t="s">
        <v>3947</v>
      </c>
      <c r="U2096" s="121" t="s">
        <v>6971</v>
      </c>
      <c r="Z2096" s="100"/>
      <c r="AA2096" s="100"/>
      <c r="AB2096" s="141">
        <f t="shared" si="38"/>
        <v>0</v>
      </c>
      <c r="AQ2096" s="132" t="s">
        <v>5903</v>
      </c>
      <c r="AR2096" s="132"/>
    </row>
    <row r="2097" spans="2:44" ht="48.95" hidden="1" customHeight="1">
      <c r="B2097" s="133" t="s">
        <v>5368</v>
      </c>
      <c r="C2097" s="139" t="s">
        <v>3100</v>
      </c>
      <c r="D2097" s="139" t="s">
        <v>10023</v>
      </c>
      <c r="E2097" s="133" t="s">
        <v>4940</v>
      </c>
      <c r="G2097" s="140" t="s">
        <v>1056</v>
      </c>
      <c r="H2097" s="121" t="s">
        <v>6881</v>
      </c>
      <c r="I2097" s="121" t="s">
        <v>415</v>
      </c>
      <c r="J2097" s="138">
        <v>178</v>
      </c>
      <c r="K2097" s="122" t="s">
        <v>1108</v>
      </c>
      <c r="M2097" s="140">
        <v>1</v>
      </c>
      <c r="N2097" s="121" t="s">
        <v>6881</v>
      </c>
      <c r="O2097" s="121" t="s">
        <v>415</v>
      </c>
      <c r="P2097" s="133" t="s">
        <v>5368</v>
      </c>
      <c r="S2097" s="133" t="s">
        <v>4940</v>
      </c>
      <c r="U2097" s="121" t="s">
        <v>6971</v>
      </c>
      <c r="Z2097" s="138">
        <v>20</v>
      </c>
      <c r="AA2097" s="138"/>
      <c r="AB2097" s="141">
        <f t="shared" si="38"/>
        <v>-20</v>
      </c>
      <c r="AQ2097" s="132"/>
      <c r="AR2097" s="132"/>
    </row>
    <row r="2098" spans="2:44" ht="48.95" hidden="1" customHeight="1">
      <c r="B2098" s="133" t="s">
        <v>5368</v>
      </c>
      <c r="C2098" s="139" t="s">
        <v>3133</v>
      </c>
      <c r="D2098" s="139" t="s">
        <v>9996</v>
      </c>
      <c r="E2098" s="133" t="s">
        <v>6632</v>
      </c>
      <c r="G2098" s="140" t="s">
        <v>1056</v>
      </c>
      <c r="H2098" s="121" t="s">
        <v>6880</v>
      </c>
      <c r="I2098" s="121" t="s">
        <v>415</v>
      </c>
      <c r="J2098" s="138"/>
      <c r="K2098" s="122" t="s">
        <v>1108</v>
      </c>
      <c r="M2098" s="140">
        <v>1</v>
      </c>
      <c r="N2098" s="121" t="s">
        <v>6880</v>
      </c>
      <c r="O2098" s="121" t="s">
        <v>415</v>
      </c>
      <c r="P2098" s="133" t="s">
        <v>5368</v>
      </c>
      <c r="S2098" s="133" t="s">
        <v>6632</v>
      </c>
      <c r="U2098" s="121" t="s">
        <v>6971</v>
      </c>
      <c r="Z2098" s="138">
        <v>30</v>
      </c>
      <c r="AA2098" s="138"/>
      <c r="AB2098" s="141">
        <f t="shared" si="38"/>
        <v>-30</v>
      </c>
      <c r="AQ2098" s="132"/>
      <c r="AR2098" s="132"/>
    </row>
    <row r="2099" spans="2:44" ht="48.95" hidden="1" customHeight="1">
      <c r="B2099" s="133" t="s">
        <v>5368</v>
      </c>
      <c r="C2099" s="139" t="s">
        <v>3136</v>
      </c>
      <c r="D2099" s="139" t="s">
        <v>9985</v>
      </c>
      <c r="E2099" s="133" t="s">
        <v>4959</v>
      </c>
      <c r="G2099" s="140" t="s">
        <v>6929</v>
      </c>
      <c r="H2099" s="121" t="s">
        <v>6879</v>
      </c>
      <c r="I2099" s="121" t="s">
        <v>905</v>
      </c>
      <c r="J2099" s="100"/>
      <c r="K2099" s="122" t="s">
        <v>1108</v>
      </c>
      <c r="M2099" s="140">
        <v>0</v>
      </c>
      <c r="N2099" s="121" t="s">
        <v>6879</v>
      </c>
      <c r="O2099" s="121" t="s">
        <v>905</v>
      </c>
      <c r="P2099" s="133" t="s">
        <v>5368</v>
      </c>
      <c r="S2099" s="133" t="s">
        <v>4959</v>
      </c>
      <c r="U2099" s="121" t="s">
        <v>6971</v>
      </c>
      <c r="Z2099" s="100"/>
      <c r="AA2099" s="100"/>
      <c r="AB2099" s="141">
        <f t="shared" si="38"/>
        <v>0</v>
      </c>
      <c r="AQ2099" s="132"/>
      <c r="AR2099" s="132"/>
    </row>
    <row r="2100" spans="2:44" ht="48.95" hidden="1" customHeight="1">
      <c r="B2100" s="133" t="s">
        <v>9921</v>
      </c>
      <c r="C2100" s="139" t="s">
        <v>1569</v>
      </c>
      <c r="D2100" s="139" t="s">
        <v>9951</v>
      </c>
      <c r="E2100" s="133" t="s">
        <v>3955</v>
      </c>
      <c r="G2100" s="140" t="s">
        <v>1056</v>
      </c>
      <c r="H2100" s="121" t="s">
        <v>6881</v>
      </c>
      <c r="I2100" s="130" t="s">
        <v>403</v>
      </c>
      <c r="J2100" s="100"/>
      <c r="K2100" s="122" t="s">
        <v>1108</v>
      </c>
      <c r="M2100" s="140">
        <v>0</v>
      </c>
      <c r="N2100" s="121" t="s">
        <v>6881</v>
      </c>
      <c r="O2100" s="130" t="s">
        <v>403</v>
      </c>
      <c r="P2100" s="133" t="s">
        <v>9921</v>
      </c>
      <c r="S2100" s="133" t="s">
        <v>3955</v>
      </c>
      <c r="U2100" s="121" t="s">
        <v>6971</v>
      </c>
      <c r="Z2100" s="100"/>
      <c r="AA2100" s="100"/>
      <c r="AB2100" s="141">
        <f t="shared" si="38"/>
        <v>0</v>
      </c>
      <c r="AQ2100" s="132" t="s">
        <v>5920</v>
      </c>
      <c r="AR2100" s="132"/>
    </row>
    <row r="2101" spans="2:44" ht="48.95" hidden="1" customHeight="1">
      <c r="B2101" s="133" t="s">
        <v>9921</v>
      </c>
      <c r="C2101" s="139" t="s">
        <v>1562</v>
      </c>
      <c r="D2101" s="139" t="s">
        <v>9951</v>
      </c>
      <c r="E2101" s="133" t="s">
        <v>3948</v>
      </c>
      <c r="G2101" s="140" t="s">
        <v>1056</v>
      </c>
      <c r="H2101" s="121" t="s">
        <v>6881</v>
      </c>
      <c r="I2101" s="130" t="s">
        <v>403</v>
      </c>
      <c r="J2101" s="100"/>
      <c r="K2101" s="122" t="s">
        <v>1108</v>
      </c>
      <c r="M2101" s="140">
        <v>0</v>
      </c>
      <c r="N2101" s="121" t="s">
        <v>6881</v>
      </c>
      <c r="O2101" s="130" t="s">
        <v>403</v>
      </c>
      <c r="P2101" s="133" t="s">
        <v>9921</v>
      </c>
      <c r="S2101" s="133" t="s">
        <v>3948</v>
      </c>
      <c r="U2101" s="121" t="s">
        <v>6971</v>
      </c>
      <c r="Z2101" s="100"/>
      <c r="AA2101" s="100"/>
      <c r="AB2101" s="141">
        <f t="shared" si="38"/>
        <v>0</v>
      </c>
      <c r="AQ2101" s="132" t="s">
        <v>5921</v>
      </c>
      <c r="AR2101" s="132"/>
    </row>
    <row r="2102" spans="2:44" ht="48.95" hidden="1" customHeight="1">
      <c r="B2102" s="133" t="s">
        <v>9921</v>
      </c>
      <c r="C2102" s="139" t="s">
        <v>1179</v>
      </c>
      <c r="D2102" s="139" t="s">
        <v>10103</v>
      </c>
      <c r="E2102" s="133" t="s">
        <v>3685</v>
      </c>
      <c r="G2102" s="140" t="s">
        <v>9897</v>
      </c>
      <c r="H2102" s="121" t="s">
        <v>6875</v>
      </c>
      <c r="I2102" s="121" t="s">
        <v>903</v>
      </c>
      <c r="J2102" s="138">
        <v>5.5</v>
      </c>
      <c r="K2102" s="122" t="s">
        <v>1108</v>
      </c>
      <c r="M2102" s="140">
        <v>1</v>
      </c>
      <c r="N2102" s="121" t="s">
        <v>6875</v>
      </c>
      <c r="O2102" s="121" t="s">
        <v>903</v>
      </c>
      <c r="P2102" s="133" t="s">
        <v>9921</v>
      </c>
      <c r="S2102" s="133" t="s">
        <v>3685</v>
      </c>
      <c r="U2102" s="121" t="s">
        <v>6971</v>
      </c>
      <c r="Z2102" s="138">
        <v>2.5</v>
      </c>
      <c r="AA2102" s="138"/>
      <c r="AB2102" s="141">
        <f t="shared" si="38"/>
        <v>-2.5</v>
      </c>
      <c r="AQ2102" s="132" t="s">
        <v>5922</v>
      </c>
      <c r="AR2102" s="132"/>
    </row>
    <row r="2103" spans="2:44" ht="48.95" hidden="1" customHeight="1">
      <c r="B2103" s="133" t="s">
        <v>9921</v>
      </c>
      <c r="C2103" s="139" t="s">
        <v>1606</v>
      </c>
      <c r="D2103" s="139" t="s">
        <v>10038</v>
      </c>
      <c r="E2103" s="133" t="s">
        <v>3985</v>
      </c>
      <c r="G2103" s="140" t="s">
        <v>9911</v>
      </c>
      <c r="H2103" s="121" t="s">
        <v>6881</v>
      </c>
      <c r="I2103" s="121" t="s">
        <v>364</v>
      </c>
      <c r="J2103" s="100"/>
      <c r="K2103" s="122" t="s">
        <v>1108</v>
      </c>
      <c r="M2103" s="140">
        <v>0</v>
      </c>
      <c r="N2103" s="121" t="s">
        <v>6881</v>
      </c>
      <c r="O2103" s="121" t="s">
        <v>364</v>
      </c>
      <c r="P2103" s="133" t="s">
        <v>9921</v>
      </c>
      <c r="S2103" s="133" t="s">
        <v>3985</v>
      </c>
      <c r="U2103" s="121" t="s">
        <v>6971</v>
      </c>
      <c r="Z2103" s="100"/>
      <c r="AA2103" s="100"/>
      <c r="AB2103" s="141">
        <f t="shared" si="38"/>
        <v>0</v>
      </c>
      <c r="AQ2103" s="132"/>
      <c r="AR2103" s="132"/>
    </row>
    <row r="2104" spans="2:44" ht="48.95" hidden="1" customHeight="1">
      <c r="B2104" s="101" t="s">
        <v>9946</v>
      </c>
      <c r="C2104" s="139" t="s">
        <v>1473</v>
      </c>
      <c r="D2104" s="139" t="s">
        <v>10221</v>
      </c>
      <c r="E2104" s="133" t="s">
        <v>6633</v>
      </c>
      <c r="G2104" s="140" t="s">
        <v>1056</v>
      </c>
      <c r="H2104" s="121" t="s">
        <v>6877</v>
      </c>
      <c r="I2104" s="121" t="s">
        <v>904</v>
      </c>
      <c r="J2104" s="100"/>
      <c r="K2104" s="122" t="s">
        <v>1108</v>
      </c>
      <c r="M2104" s="140">
        <v>0</v>
      </c>
      <c r="N2104" s="121" t="s">
        <v>6877</v>
      </c>
      <c r="O2104" s="121" t="s">
        <v>904</v>
      </c>
      <c r="P2104" s="101" t="s">
        <v>9946</v>
      </c>
      <c r="S2104" s="133" t="s">
        <v>6633</v>
      </c>
      <c r="U2104" s="121" t="s">
        <v>6971</v>
      </c>
      <c r="Z2104" s="100"/>
      <c r="AA2104" s="100"/>
      <c r="AB2104" s="141">
        <f t="shared" si="38"/>
        <v>0</v>
      </c>
      <c r="AQ2104" s="132"/>
      <c r="AR2104" s="132"/>
    </row>
    <row r="2105" spans="2:44" ht="48.95" hidden="1" customHeight="1">
      <c r="B2105" s="101" t="s">
        <v>9946</v>
      </c>
      <c r="C2105" s="139" t="s">
        <v>1611</v>
      </c>
      <c r="D2105" s="139" t="s">
        <v>10182</v>
      </c>
      <c r="E2105" s="133" t="s">
        <v>6634</v>
      </c>
      <c r="G2105" s="140" t="s">
        <v>1056</v>
      </c>
      <c r="H2105" s="121" t="s">
        <v>6877</v>
      </c>
      <c r="I2105" s="121" t="s">
        <v>364</v>
      </c>
      <c r="J2105" s="138">
        <v>285</v>
      </c>
      <c r="K2105" s="122" t="s">
        <v>1108</v>
      </c>
      <c r="M2105" s="140">
        <v>0</v>
      </c>
      <c r="N2105" s="121" t="s">
        <v>6877</v>
      </c>
      <c r="O2105" s="121" t="s">
        <v>364</v>
      </c>
      <c r="P2105" s="101" t="s">
        <v>9946</v>
      </c>
      <c r="S2105" s="133" t="s">
        <v>6634</v>
      </c>
      <c r="U2105" s="121" t="s">
        <v>6971</v>
      </c>
      <c r="Z2105" s="138">
        <v>60</v>
      </c>
      <c r="AA2105" s="138"/>
      <c r="AB2105" s="141">
        <f t="shared" si="38"/>
        <v>-60</v>
      </c>
      <c r="AQ2105" s="132"/>
      <c r="AR2105" s="132"/>
    </row>
    <row r="2106" spans="2:44" ht="48.95" hidden="1" customHeight="1">
      <c r="B2106" s="101" t="s">
        <v>9946</v>
      </c>
      <c r="C2106" s="139" t="s">
        <v>1608</v>
      </c>
      <c r="D2106" s="139" t="s">
        <v>10187</v>
      </c>
      <c r="E2106" s="133" t="s">
        <v>3987</v>
      </c>
      <c r="G2106" s="140" t="s">
        <v>1057</v>
      </c>
      <c r="H2106" s="121" t="s">
        <v>6877</v>
      </c>
      <c r="I2106" s="121" t="s">
        <v>364</v>
      </c>
      <c r="J2106" s="100"/>
      <c r="K2106" s="122" t="s">
        <v>1108</v>
      </c>
      <c r="M2106" s="140">
        <v>0</v>
      </c>
      <c r="N2106" s="121" t="s">
        <v>6877</v>
      </c>
      <c r="O2106" s="121" t="s">
        <v>364</v>
      </c>
      <c r="P2106" s="101" t="s">
        <v>9946</v>
      </c>
      <c r="S2106" s="133" t="s">
        <v>3987</v>
      </c>
      <c r="U2106" s="121" t="s">
        <v>6971</v>
      </c>
      <c r="Z2106" s="100"/>
      <c r="AA2106" s="100"/>
      <c r="AB2106" s="141">
        <f t="shared" si="38"/>
        <v>0</v>
      </c>
      <c r="AQ2106" s="132" t="s">
        <v>5923</v>
      </c>
      <c r="AR2106" s="132"/>
    </row>
    <row r="2107" spans="2:44" ht="48.95" hidden="1" customHeight="1">
      <c r="B2107" s="101" t="s">
        <v>9946</v>
      </c>
      <c r="C2107" s="139" t="s">
        <v>1607</v>
      </c>
      <c r="D2107" s="139" t="s">
        <v>10190</v>
      </c>
      <c r="E2107" s="133" t="s">
        <v>3986</v>
      </c>
      <c r="G2107" s="140" t="s">
        <v>9911</v>
      </c>
      <c r="H2107" s="121" t="s">
        <v>6877</v>
      </c>
      <c r="I2107" s="121" t="s">
        <v>364</v>
      </c>
      <c r="J2107" s="100"/>
      <c r="K2107" s="122" t="s">
        <v>1108</v>
      </c>
      <c r="M2107" s="140">
        <v>0</v>
      </c>
      <c r="N2107" s="121" t="s">
        <v>6877</v>
      </c>
      <c r="O2107" s="121" t="s">
        <v>364</v>
      </c>
      <c r="P2107" s="101" t="s">
        <v>9946</v>
      </c>
      <c r="S2107" s="133" t="s">
        <v>3986</v>
      </c>
      <c r="U2107" s="121" t="s">
        <v>6971</v>
      </c>
      <c r="Z2107" s="100"/>
      <c r="AA2107" s="100"/>
      <c r="AB2107" s="141">
        <f t="shared" si="38"/>
        <v>0</v>
      </c>
      <c r="AQ2107" s="77" t="s">
        <v>5924</v>
      </c>
      <c r="AR2107" s="77"/>
    </row>
    <row r="2108" spans="2:44" ht="48.95" hidden="1" customHeight="1">
      <c r="B2108" s="101" t="s">
        <v>9946</v>
      </c>
      <c r="C2108" s="139" t="s">
        <v>1610</v>
      </c>
      <c r="D2108" s="139" t="s">
        <v>10182</v>
      </c>
      <c r="E2108" s="133" t="s">
        <v>6635</v>
      </c>
      <c r="G2108" s="140" t="s">
        <v>1056</v>
      </c>
      <c r="H2108" s="121" t="s">
        <v>6877</v>
      </c>
      <c r="I2108" s="121" t="s">
        <v>364</v>
      </c>
      <c r="J2108" s="100"/>
      <c r="K2108" s="122" t="s">
        <v>1108</v>
      </c>
      <c r="M2108" s="140">
        <v>0</v>
      </c>
      <c r="N2108" s="121" t="s">
        <v>6877</v>
      </c>
      <c r="O2108" s="121" t="s">
        <v>364</v>
      </c>
      <c r="P2108" s="101" t="s">
        <v>9946</v>
      </c>
      <c r="S2108" s="133" t="s">
        <v>6635</v>
      </c>
      <c r="U2108" s="121" t="s">
        <v>6971</v>
      </c>
      <c r="Z2108" s="100"/>
      <c r="AA2108" s="100"/>
      <c r="AB2108" s="141">
        <f t="shared" si="38"/>
        <v>0</v>
      </c>
      <c r="AQ2108" s="132" t="s">
        <v>5925</v>
      </c>
      <c r="AR2108" s="132"/>
    </row>
    <row r="2109" spans="2:44" ht="48.95" hidden="1" customHeight="1">
      <c r="B2109" s="101" t="s">
        <v>9946</v>
      </c>
      <c r="C2109" s="139" t="s">
        <v>1647</v>
      </c>
      <c r="D2109" s="139" t="s">
        <v>10168</v>
      </c>
      <c r="E2109" s="133" t="s">
        <v>4013</v>
      </c>
      <c r="G2109" s="140" t="s">
        <v>1056</v>
      </c>
      <c r="H2109" s="121" t="s">
        <v>6881</v>
      </c>
      <c r="I2109" s="130" t="s">
        <v>9935</v>
      </c>
      <c r="J2109" s="138">
        <v>240</v>
      </c>
      <c r="K2109" s="122" t="s">
        <v>1108</v>
      </c>
      <c r="M2109" s="140">
        <v>0</v>
      </c>
      <c r="N2109" s="121" t="s">
        <v>6881</v>
      </c>
      <c r="O2109" s="130" t="s">
        <v>9935</v>
      </c>
      <c r="P2109" s="101" t="s">
        <v>9946</v>
      </c>
      <c r="S2109" s="133" t="s">
        <v>4013</v>
      </c>
      <c r="U2109" s="121" t="s">
        <v>6971</v>
      </c>
      <c r="Z2109" s="100"/>
      <c r="AA2109" s="138"/>
      <c r="AB2109" s="141">
        <f t="shared" si="38"/>
        <v>0</v>
      </c>
      <c r="AQ2109" s="132" t="s">
        <v>5926</v>
      </c>
      <c r="AR2109" s="132"/>
    </row>
    <row r="2110" spans="2:44" ht="48.95" hidden="1" customHeight="1">
      <c r="B2110" s="101" t="s">
        <v>9946</v>
      </c>
      <c r="C2110" s="139" t="s">
        <v>1652</v>
      </c>
      <c r="D2110" s="139" t="s">
        <v>9975</v>
      </c>
      <c r="E2110" s="133" t="s">
        <v>4017</v>
      </c>
      <c r="G2110" s="140" t="s">
        <v>1056</v>
      </c>
      <c r="H2110" s="121" t="s">
        <v>6881</v>
      </c>
      <c r="I2110" s="130" t="s">
        <v>9935</v>
      </c>
      <c r="J2110" s="100"/>
      <c r="K2110" s="122" t="s">
        <v>1108</v>
      </c>
      <c r="M2110" s="140">
        <v>0</v>
      </c>
      <c r="N2110" s="121" t="s">
        <v>6881</v>
      </c>
      <c r="O2110" s="130" t="s">
        <v>9935</v>
      </c>
      <c r="P2110" s="101" t="s">
        <v>9946</v>
      </c>
      <c r="S2110" s="133" t="s">
        <v>4017</v>
      </c>
      <c r="U2110" s="121" t="s">
        <v>6971</v>
      </c>
      <c r="Z2110" s="100"/>
      <c r="AA2110" s="100"/>
      <c r="AB2110" s="141">
        <f t="shared" si="38"/>
        <v>0</v>
      </c>
      <c r="AQ2110" s="132" t="s">
        <v>5927</v>
      </c>
      <c r="AR2110" s="132"/>
    </row>
    <row r="2111" spans="2:44" ht="48.95" hidden="1" customHeight="1">
      <c r="B2111" s="101" t="s">
        <v>9946</v>
      </c>
      <c r="C2111" s="139" t="s">
        <v>2127</v>
      </c>
      <c r="D2111" s="139" t="s">
        <v>10183</v>
      </c>
      <c r="E2111" s="133" t="s">
        <v>6636</v>
      </c>
      <c r="G2111" s="140" t="s">
        <v>1056</v>
      </c>
      <c r="H2111" s="121" t="s">
        <v>6879</v>
      </c>
      <c r="I2111" s="121" t="s">
        <v>364</v>
      </c>
      <c r="J2111" s="138">
        <v>200</v>
      </c>
      <c r="K2111" s="122" t="s">
        <v>1108</v>
      </c>
      <c r="M2111" s="140">
        <v>0</v>
      </c>
      <c r="N2111" s="121" t="s">
        <v>6879</v>
      </c>
      <c r="O2111" s="121" t="s">
        <v>364</v>
      </c>
      <c r="P2111" s="101" t="s">
        <v>9946</v>
      </c>
      <c r="S2111" s="133" t="s">
        <v>6636</v>
      </c>
      <c r="U2111" s="121" t="s">
        <v>6971</v>
      </c>
      <c r="Z2111" s="138">
        <v>90.9</v>
      </c>
      <c r="AA2111" s="138"/>
      <c r="AB2111" s="141">
        <f t="shared" si="38"/>
        <v>-90.9</v>
      </c>
      <c r="AQ2111" s="132" t="s">
        <v>5928</v>
      </c>
      <c r="AR2111" s="132"/>
    </row>
    <row r="2112" spans="2:44" ht="48.95" hidden="1" customHeight="1">
      <c r="B2112" s="101" t="s">
        <v>9946</v>
      </c>
      <c r="C2112" s="139" t="s">
        <v>1506</v>
      </c>
      <c r="D2112" s="139" t="s">
        <v>9951</v>
      </c>
      <c r="E2112" s="133" t="s">
        <v>6637</v>
      </c>
      <c r="G2112" s="140" t="s">
        <v>1056</v>
      </c>
      <c r="H2112" s="121" t="s">
        <v>6881</v>
      </c>
      <c r="I2112" s="130" t="s">
        <v>403</v>
      </c>
      <c r="J2112" s="138">
        <v>170</v>
      </c>
      <c r="K2112" s="122" t="s">
        <v>1108</v>
      </c>
      <c r="M2112" s="140">
        <v>0</v>
      </c>
      <c r="N2112" s="121" t="s">
        <v>6881</v>
      </c>
      <c r="O2112" s="130" t="s">
        <v>403</v>
      </c>
      <c r="P2112" s="101" t="s">
        <v>9946</v>
      </c>
      <c r="S2112" s="133" t="s">
        <v>6637</v>
      </c>
      <c r="U2112" s="121" t="s">
        <v>6971</v>
      </c>
      <c r="Z2112" s="138">
        <v>79</v>
      </c>
      <c r="AA2112" s="138"/>
      <c r="AB2112" s="141">
        <f t="shared" si="38"/>
        <v>-79</v>
      </c>
      <c r="AQ2112" s="132" t="s">
        <v>5929</v>
      </c>
      <c r="AR2112" s="132"/>
    </row>
    <row r="2113" spans="2:44" ht="48.95" hidden="1" customHeight="1">
      <c r="B2113" s="101" t="s">
        <v>9946</v>
      </c>
      <c r="C2113" s="139" t="s">
        <v>1601</v>
      </c>
      <c r="D2113" s="139" t="s">
        <v>10190</v>
      </c>
      <c r="E2113" s="133" t="s">
        <v>6638</v>
      </c>
      <c r="G2113" s="140" t="s">
        <v>1056</v>
      </c>
      <c r="H2113" s="121" t="s">
        <v>6881</v>
      </c>
      <c r="I2113" s="121" t="s">
        <v>364</v>
      </c>
      <c r="J2113" s="100"/>
      <c r="K2113" s="122" t="s">
        <v>1108</v>
      </c>
      <c r="M2113" s="140">
        <v>0</v>
      </c>
      <c r="N2113" s="121" t="s">
        <v>6881</v>
      </c>
      <c r="O2113" s="121" t="s">
        <v>364</v>
      </c>
      <c r="P2113" s="101" t="s">
        <v>9946</v>
      </c>
      <c r="S2113" s="133" t="s">
        <v>6638</v>
      </c>
      <c r="U2113" s="121" t="s">
        <v>6971</v>
      </c>
      <c r="Z2113" s="100"/>
      <c r="AA2113" s="100"/>
      <c r="AB2113" s="141">
        <f t="shared" si="38"/>
        <v>0</v>
      </c>
      <c r="AQ2113" s="132" t="s">
        <v>5930</v>
      </c>
      <c r="AR2113" s="132"/>
    </row>
    <row r="2114" spans="2:44" ht="48.95" hidden="1" customHeight="1">
      <c r="B2114" s="101" t="s">
        <v>9946</v>
      </c>
      <c r="C2114" s="139" t="s">
        <v>1602</v>
      </c>
      <c r="D2114" s="139" t="s">
        <v>10190</v>
      </c>
      <c r="E2114" s="133" t="s">
        <v>3981</v>
      </c>
      <c r="G2114" s="140" t="s">
        <v>1056</v>
      </c>
      <c r="H2114" s="121" t="s">
        <v>6881</v>
      </c>
      <c r="I2114" s="121" t="s">
        <v>364</v>
      </c>
      <c r="J2114" s="138">
        <v>220</v>
      </c>
      <c r="K2114" s="122" t="s">
        <v>1108</v>
      </c>
      <c r="M2114" s="140">
        <v>0</v>
      </c>
      <c r="N2114" s="121" t="s">
        <v>6881</v>
      </c>
      <c r="O2114" s="121" t="s">
        <v>364</v>
      </c>
      <c r="P2114" s="101" t="s">
        <v>9946</v>
      </c>
      <c r="S2114" s="133" t="s">
        <v>3981</v>
      </c>
      <c r="U2114" s="121" t="s">
        <v>6971</v>
      </c>
      <c r="Z2114" s="138">
        <v>100</v>
      </c>
      <c r="AA2114" s="138"/>
      <c r="AB2114" s="141">
        <f t="shared" si="38"/>
        <v>-100</v>
      </c>
      <c r="AQ2114" s="132" t="s">
        <v>6639</v>
      </c>
      <c r="AR2114" s="132"/>
    </row>
    <row r="2115" spans="2:44" ht="48.95" hidden="1" customHeight="1">
      <c r="B2115" s="101" t="s">
        <v>9946</v>
      </c>
      <c r="C2115" s="139" t="s">
        <v>1560</v>
      </c>
      <c r="D2115" s="139" t="s">
        <v>9951</v>
      </c>
      <c r="E2115" s="133" t="s">
        <v>3946</v>
      </c>
      <c r="G2115" s="140" t="s">
        <v>6929</v>
      </c>
      <c r="H2115" s="121" t="s">
        <v>6881</v>
      </c>
      <c r="I2115" s="130" t="s">
        <v>403</v>
      </c>
      <c r="J2115" s="100"/>
      <c r="K2115" s="122" t="s">
        <v>1108</v>
      </c>
      <c r="M2115" s="140">
        <v>1</v>
      </c>
      <c r="N2115" s="121" t="s">
        <v>6881</v>
      </c>
      <c r="O2115" s="130" t="s">
        <v>403</v>
      </c>
      <c r="P2115" s="101" t="s">
        <v>9946</v>
      </c>
      <c r="S2115" s="133" t="s">
        <v>3946</v>
      </c>
      <c r="U2115" s="121" t="s">
        <v>6971</v>
      </c>
      <c r="Z2115" s="100"/>
      <c r="AA2115" s="100"/>
      <c r="AB2115" s="141">
        <f t="shared" si="38"/>
        <v>0</v>
      </c>
      <c r="AQ2115" s="132" t="s">
        <v>5931</v>
      </c>
      <c r="AR2115" s="132"/>
    </row>
    <row r="2116" spans="2:44" ht="48.95" hidden="1" customHeight="1">
      <c r="B2116" s="101" t="s">
        <v>9946</v>
      </c>
      <c r="C2116" s="139" t="s">
        <v>1644</v>
      </c>
      <c r="D2116" s="139" t="s">
        <v>10169</v>
      </c>
      <c r="E2116" s="133" t="s">
        <v>6640</v>
      </c>
      <c r="G2116" s="140" t="s">
        <v>1056</v>
      </c>
      <c r="H2116" s="121" t="s">
        <v>6881</v>
      </c>
      <c r="I2116" s="130" t="s">
        <v>9935</v>
      </c>
      <c r="J2116" s="100"/>
      <c r="K2116" s="122" t="s">
        <v>1108</v>
      </c>
      <c r="M2116" s="140">
        <v>0</v>
      </c>
      <c r="N2116" s="121" t="s">
        <v>6881</v>
      </c>
      <c r="O2116" s="130" t="s">
        <v>9935</v>
      </c>
      <c r="P2116" s="101" t="s">
        <v>9946</v>
      </c>
      <c r="S2116" s="133" t="s">
        <v>6640</v>
      </c>
      <c r="U2116" s="121" t="s">
        <v>6971</v>
      </c>
      <c r="Z2116" s="100"/>
      <c r="AA2116" s="100"/>
      <c r="AB2116" s="141">
        <f t="shared" si="38"/>
        <v>0</v>
      </c>
      <c r="AQ2116" s="132" t="s">
        <v>5932</v>
      </c>
      <c r="AR2116" s="132"/>
    </row>
    <row r="2117" spans="2:44" ht="48.95" hidden="1" customHeight="1">
      <c r="B2117" s="101" t="s">
        <v>9946</v>
      </c>
      <c r="C2117" s="139" t="s">
        <v>1637</v>
      </c>
      <c r="D2117" s="139" t="s">
        <v>10170</v>
      </c>
      <c r="E2117" s="133" t="s">
        <v>4006</v>
      </c>
      <c r="G2117" s="140" t="s">
        <v>6929</v>
      </c>
      <c r="H2117" s="121" t="s">
        <v>6881</v>
      </c>
      <c r="I2117" s="130" t="s">
        <v>9935</v>
      </c>
      <c r="J2117" s="100"/>
      <c r="K2117" s="122" t="s">
        <v>1108</v>
      </c>
      <c r="M2117" s="140">
        <v>0</v>
      </c>
      <c r="N2117" s="121" t="s">
        <v>6881</v>
      </c>
      <c r="O2117" s="130" t="s">
        <v>9935</v>
      </c>
      <c r="P2117" s="101" t="s">
        <v>9946</v>
      </c>
      <c r="S2117" s="133" t="s">
        <v>4006</v>
      </c>
      <c r="U2117" s="121" t="s">
        <v>6971</v>
      </c>
      <c r="Z2117" s="100"/>
      <c r="AA2117" s="100"/>
      <c r="AB2117" s="141">
        <f t="shared" si="38"/>
        <v>0</v>
      </c>
      <c r="AQ2117" s="132" t="s">
        <v>5933</v>
      </c>
      <c r="AR2117" s="132"/>
    </row>
    <row r="2118" spans="2:44" ht="48.95" hidden="1" customHeight="1">
      <c r="B2118" s="101" t="s">
        <v>9946</v>
      </c>
      <c r="C2118" s="139" t="s">
        <v>1642</v>
      </c>
      <c r="D2118" s="139" t="s">
        <v>9972</v>
      </c>
      <c r="E2118" s="133" t="s">
        <v>6641</v>
      </c>
      <c r="G2118" s="140" t="s">
        <v>1056</v>
      </c>
      <c r="H2118" s="121" t="s">
        <v>6881</v>
      </c>
      <c r="I2118" s="130" t="s">
        <v>9935</v>
      </c>
      <c r="J2118" s="100"/>
      <c r="K2118" s="122" t="s">
        <v>1108</v>
      </c>
      <c r="M2118" s="140">
        <v>0</v>
      </c>
      <c r="N2118" s="121" t="s">
        <v>6881</v>
      </c>
      <c r="O2118" s="130" t="s">
        <v>9935</v>
      </c>
      <c r="P2118" s="101" t="s">
        <v>9946</v>
      </c>
      <c r="S2118" s="133" t="s">
        <v>6641</v>
      </c>
      <c r="U2118" s="121" t="s">
        <v>6971</v>
      </c>
      <c r="Z2118" s="100"/>
      <c r="AA2118" s="100"/>
      <c r="AB2118" s="141">
        <f t="shared" si="38"/>
        <v>0</v>
      </c>
      <c r="AQ2118" s="132"/>
      <c r="AR2118" s="132"/>
    </row>
    <row r="2119" spans="2:44" ht="48.95" hidden="1" customHeight="1">
      <c r="B2119" s="101" t="s">
        <v>9946</v>
      </c>
      <c r="C2119" s="139" t="s">
        <v>2123</v>
      </c>
      <c r="D2119" s="139" t="s">
        <v>10016</v>
      </c>
      <c r="E2119" s="133" t="s">
        <v>6642</v>
      </c>
      <c r="G2119" s="140" t="s">
        <v>1056</v>
      </c>
      <c r="H2119" s="121" t="s">
        <v>6880</v>
      </c>
      <c r="I2119" s="121" t="s">
        <v>415</v>
      </c>
      <c r="J2119" s="138">
        <v>130</v>
      </c>
      <c r="K2119" s="122" t="s">
        <v>1108</v>
      </c>
      <c r="M2119" s="140">
        <v>0</v>
      </c>
      <c r="N2119" s="121" t="s">
        <v>6880</v>
      </c>
      <c r="O2119" s="121" t="s">
        <v>415</v>
      </c>
      <c r="P2119" s="101" t="s">
        <v>9946</v>
      </c>
      <c r="S2119" s="133" t="s">
        <v>6642</v>
      </c>
      <c r="U2119" s="121" t="s">
        <v>6971</v>
      </c>
      <c r="Z2119" s="138">
        <v>65</v>
      </c>
      <c r="AA2119" s="138"/>
      <c r="AB2119" s="141">
        <f t="shared" si="38"/>
        <v>-65</v>
      </c>
      <c r="AQ2119" s="132" t="s">
        <v>5934</v>
      </c>
      <c r="AR2119" s="132"/>
    </row>
    <row r="2120" spans="2:44" ht="48.95" hidden="1" customHeight="1">
      <c r="B2120" s="101" t="s">
        <v>9946</v>
      </c>
      <c r="C2120" s="139" t="s">
        <v>2117</v>
      </c>
      <c r="D2120" s="139" t="s">
        <v>9992</v>
      </c>
      <c r="E2120" s="133" t="s">
        <v>6643</v>
      </c>
      <c r="G2120" s="140" t="s">
        <v>1055</v>
      </c>
      <c r="H2120" s="121" t="s">
        <v>6880</v>
      </c>
      <c r="I2120" s="121" t="s">
        <v>415</v>
      </c>
      <c r="J2120" s="100"/>
      <c r="K2120" s="122" t="s">
        <v>1108</v>
      </c>
      <c r="M2120" s="140">
        <v>-1</v>
      </c>
      <c r="N2120" s="121" t="s">
        <v>6880</v>
      </c>
      <c r="O2120" s="121" t="s">
        <v>415</v>
      </c>
      <c r="P2120" s="101" t="s">
        <v>9946</v>
      </c>
      <c r="S2120" s="133" t="s">
        <v>6643</v>
      </c>
      <c r="U2120" s="121" t="s">
        <v>6971</v>
      </c>
      <c r="Z2120" s="100"/>
      <c r="AA2120" s="100"/>
      <c r="AB2120" s="141">
        <f t="shared" si="38"/>
        <v>0</v>
      </c>
      <c r="AQ2120" s="132" t="s">
        <v>5935</v>
      </c>
      <c r="AR2120" s="132"/>
    </row>
    <row r="2121" spans="2:44" ht="48.95" hidden="1" customHeight="1">
      <c r="B2121" s="101" t="s">
        <v>9946</v>
      </c>
      <c r="C2121" s="139" t="s">
        <v>1507</v>
      </c>
      <c r="D2121" s="139" t="s">
        <v>9953</v>
      </c>
      <c r="E2121" s="133" t="s">
        <v>3904</v>
      </c>
      <c r="G2121" s="140" t="s">
        <v>1056</v>
      </c>
      <c r="H2121" s="121" t="s">
        <v>6881</v>
      </c>
      <c r="I2121" s="130" t="s">
        <v>403</v>
      </c>
      <c r="J2121" s="138">
        <v>250</v>
      </c>
      <c r="K2121" s="122" t="s">
        <v>1108</v>
      </c>
      <c r="M2121" s="140">
        <v>0</v>
      </c>
      <c r="N2121" s="121" t="s">
        <v>6881</v>
      </c>
      <c r="O2121" s="130" t="s">
        <v>403</v>
      </c>
      <c r="P2121" s="101" t="s">
        <v>9946</v>
      </c>
      <c r="S2121" s="133" t="s">
        <v>3904</v>
      </c>
      <c r="U2121" s="121" t="s">
        <v>6971</v>
      </c>
      <c r="Z2121" s="138">
        <v>114</v>
      </c>
      <c r="AA2121" s="138"/>
      <c r="AB2121" s="141">
        <f t="shared" si="38"/>
        <v>-114</v>
      </c>
      <c r="AQ2121" s="132" t="s">
        <v>5936</v>
      </c>
      <c r="AR2121" s="132"/>
    </row>
    <row r="2122" spans="2:44" ht="48.95" hidden="1" customHeight="1">
      <c r="B2122" s="101" t="s">
        <v>9946</v>
      </c>
      <c r="C2122" s="139" t="s">
        <v>1509</v>
      </c>
      <c r="D2122" s="139" t="s">
        <v>10238</v>
      </c>
      <c r="E2122" s="133" t="s">
        <v>3906</v>
      </c>
      <c r="G2122" s="140" t="s">
        <v>1055</v>
      </c>
      <c r="H2122" s="121" t="s">
        <v>6881</v>
      </c>
      <c r="I2122" s="130" t="s">
        <v>403</v>
      </c>
      <c r="J2122" s="100"/>
      <c r="K2122" s="122" t="s">
        <v>1108</v>
      </c>
      <c r="M2122" s="140">
        <v>0</v>
      </c>
      <c r="N2122" s="121" t="s">
        <v>6881</v>
      </c>
      <c r="O2122" s="130" t="s">
        <v>403</v>
      </c>
      <c r="P2122" s="101" t="s">
        <v>9946</v>
      </c>
      <c r="S2122" s="133" t="s">
        <v>3906</v>
      </c>
      <c r="U2122" s="121" t="s">
        <v>6971</v>
      </c>
      <c r="Z2122" s="100"/>
      <c r="AA2122" s="100"/>
      <c r="AB2122" s="141">
        <f t="shared" si="38"/>
        <v>0</v>
      </c>
      <c r="AQ2122" s="132" t="s">
        <v>5937</v>
      </c>
      <c r="AR2122" s="132"/>
    </row>
    <row r="2123" spans="2:44" ht="48.95" hidden="1" customHeight="1">
      <c r="B2123" s="101" t="s">
        <v>9946</v>
      </c>
      <c r="C2123" s="139" t="s">
        <v>2126</v>
      </c>
      <c r="D2123" s="139" t="s">
        <v>10003</v>
      </c>
      <c r="E2123" s="133" t="s">
        <v>6644</v>
      </c>
      <c r="G2123" s="140" t="s">
        <v>1056</v>
      </c>
      <c r="H2123" s="121" t="s">
        <v>6882</v>
      </c>
      <c r="I2123" s="121" t="s">
        <v>415</v>
      </c>
      <c r="J2123" s="100"/>
      <c r="K2123" s="122" t="s">
        <v>1108</v>
      </c>
      <c r="M2123" s="140">
        <v>0</v>
      </c>
      <c r="N2123" s="121" t="s">
        <v>6882</v>
      </c>
      <c r="O2123" s="121" t="s">
        <v>415</v>
      </c>
      <c r="P2123" s="101" t="s">
        <v>9946</v>
      </c>
      <c r="S2123" s="133" t="s">
        <v>6644</v>
      </c>
      <c r="U2123" s="121" t="s">
        <v>6971</v>
      </c>
      <c r="Z2123" s="100"/>
      <c r="AA2123" s="100"/>
      <c r="AB2123" s="141">
        <f t="shared" si="38"/>
        <v>0</v>
      </c>
      <c r="AQ2123" s="132" t="s">
        <v>5938</v>
      </c>
      <c r="AR2123" s="132"/>
    </row>
    <row r="2124" spans="2:44" ht="48.95" hidden="1" customHeight="1">
      <c r="B2124" s="101" t="s">
        <v>9946</v>
      </c>
      <c r="C2124" s="139" t="s">
        <v>2140</v>
      </c>
      <c r="D2124" s="139" t="s">
        <v>9993</v>
      </c>
      <c r="E2124" s="133" t="s">
        <v>6645</v>
      </c>
      <c r="G2124" s="140" t="s">
        <v>1055</v>
      </c>
      <c r="H2124" s="121" t="s">
        <v>6882</v>
      </c>
      <c r="I2124" s="121" t="s">
        <v>415</v>
      </c>
      <c r="J2124" s="138">
        <v>140</v>
      </c>
      <c r="K2124" s="122" t="s">
        <v>1108</v>
      </c>
      <c r="M2124" s="140">
        <v>0</v>
      </c>
      <c r="N2124" s="121" t="s">
        <v>6882</v>
      </c>
      <c r="O2124" s="121" t="s">
        <v>415</v>
      </c>
      <c r="P2124" s="101" t="s">
        <v>9946</v>
      </c>
      <c r="S2124" s="133" t="s">
        <v>6645</v>
      </c>
      <c r="U2124" s="121" t="s">
        <v>6971</v>
      </c>
      <c r="Z2124" s="138">
        <v>64</v>
      </c>
      <c r="AA2124" s="138"/>
      <c r="AB2124" s="141">
        <f t="shared" si="38"/>
        <v>-64</v>
      </c>
      <c r="AQ2124" s="132" t="s">
        <v>5939</v>
      </c>
      <c r="AR2124" s="132"/>
    </row>
    <row r="2125" spans="2:44" ht="48.95" hidden="1" customHeight="1">
      <c r="B2125" s="101" t="s">
        <v>9946</v>
      </c>
      <c r="C2125" s="139" t="s">
        <v>2105</v>
      </c>
      <c r="D2125" s="139" t="s">
        <v>9993</v>
      </c>
      <c r="E2125" s="133" t="s">
        <v>6646</v>
      </c>
      <c r="G2125" s="140" t="s">
        <v>1056</v>
      </c>
      <c r="H2125" s="121" t="s">
        <v>6880</v>
      </c>
      <c r="I2125" s="121" t="s">
        <v>415</v>
      </c>
      <c r="J2125" s="100"/>
      <c r="K2125" s="122" t="s">
        <v>1108</v>
      </c>
      <c r="M2125" s="140">
        <v>0</v>
      </c>
      <c r="N2125" s="121" t="s">
        <v>6880</v>
      </c>
      <c r="O2125" s="121" t="s">
        <v>415</v>
      </c>
      <c r="P2125" s="101" t="s">
        <v>9946</v>
      </c>
      <c r="S2125" s="133" t="s">
        <v>6646</v>
      </c>
      <c r="U2125" s="121" t="s">
        <v>6971</v>
      </c>
      <c r="Z2125" s="100"/>
      <c r="AA2125" s="100"/>
      <c r="AB2125" s="141">
        <f t="shared" si="38"/>
        <v>0</v>
      </c>
      <c r="AQ2125" s="132" t="s">
        <v>5940</v>
      </c>
      <c r="AR2125" s="132"/>
    </row>
    <row r="2126" spans="2:44" ht="48.95" hidden="1" customHeight="1">
      <c r="B2126" s="133" t="s">
        <v>5370</v>
      </c>
      <c r="C2126" s="139" t="s">
        <v>3409</v>
      </c>
      <c r="D2126" s="139" t="s">
        <v>10063</v>
      </c>
      <c r="E2126" s="133" t="s">
        <v>6647</v>
      </c>
      <c r="G2126" s="140" t="s">
        <v>1055</v>
      </c>
      <c r="H2126" s="121" t="s">
        <v>6879</v>
      </c>
      <c r="I2126" s="121" t="s">
        <v>210</v>
      </c>
      <c r="J2126" s="100"/>
      <c r="K2126" s="122" t="s">
        <v>1108</v>
      </c>
      <c r="M2126" s="140">
        <v>1</v>
      </c>
      <c r="N2126" s="121" t="s">
        <v>6879</v>
      </c>
      <c r="O2126" s="121" t="s">
        <v>210</v>
      </c>
      <c r="P2126" s="133" t="s">
        <v>5370</v>
      </c>
      <c r="S2126" s="133" t="s">
        <v>6647</v>
      </c>
      <c r="U2126" s="121" t="s">
        <v>6971</v>
      </c>
      <c r="Z2126" s="100"/>
      <c r="AA2126" s="100"/>
      <c r="AB2126" s="141">
        <f t="shared" si="38"/>
        <v>0</v>
      </c>
      <c r="AQ2126" s="132" t="s">
        <v>6648</v>
      </c>
      <c r="AR2126" s="132"/>
    </row>
    <row r="2127" spans="2:44" ht="48.95" hidden="1" customHeight="1">
      <c r="B2127" s="133" t="s">
        <v>5370</v>
      </c>
      <c r="C2127" s="139" t="s">
        <v>3307</v>
      </c>
      <c r="D2127" s="139" t="s">
        <v>10063</v>
      </c>
      <c r="E2127" s="133" t="s">
        <v>6649</v>
      </c>
      <c r="G2127" s="140" t="s">
        <v>1056</v>
      </c>
      <c r="H2127" s="121" t="s">
        <v>6879</v>
      </c>
      <c r="I2127" s="121" t="s">
        <v>210</v>
      </c>
      <c r="J2127" s="138">
        <v>75.900000000000006</v>
      </c>
      <c r="K2127" s="122" t="s">
        <v>1108</v>
      </c>
      <c r="M2127" s="140">
        <v>0</v>
      </c>
      <c r="N2127" s="121" t="s">
        <v>6879</v>
      </c>
      <c r="O2127" s="121" t="s">
        <v>210</v>
      </c>
      <c r="P2127" s="133" t="s">
        <v>5370</v>
      </c>
      <c r="S2127" s="133" t="s">
        <v>6649</v>
      </c>
      <c r="U2127" s="121" t="s">
        <v>6971</v>
      </c>
      <c r="Z2127" s="138">
        <v>39.380000000000003</v>
      </c>
      <c r="AA2127" s="138"/>
      <c r="AB2127" s="141">
        <f t="shared" si="38"/>
        <v>-39.380000000000003</v>
      </c>
      <c r="AQ2127" s="132" t="s">
        <v>5941</v>
      </c>
      <c r="AR2127" s="132"/>
    </row>
    <row r="2128" spans="2:44" ht="48.95" hidden="1" customHeight="1">
      <c r="B2128" s="133" t="s">
        <v>5370</v>
      </c>
      <c r="C2128" s="139" t="s">
        <v>3209</v>
      </c>
      <c r="D2128" s="139" t="s">
        <v>9986</v>
      </c>
      <c r="E2128" s="133" t="s">
        <v>5020</v>
      </c>
      <c r="G2128" s="140" t="s">
        <v>1056</v>
      </c>
      <c r="H2128" s="121" t="s">
        <v>6880</v>
      </c>
      <c r="I2128" s="121" t="s">
        <v>210</v>
      </c>
      <c r="J2128" s="100"/>
      <c r="K2128" s="122" t="s">
        <v>1108</v>
      </c>
      <c r="M2128" s="140">
        <v>1</v>
      </c>
      <c r="N2128" s="121" t="s">
        <v>6880</v>
      </c>
      <c r="O2128" s="121" t="s">
        <v>210</v>
      </c>
      <c r="P2128" s="133" t="s">
        <v>5370</v>
      </c>
      <c r="S2128" s="133" t="s">
        <v>5020</v>
      </c>
      <c r="U2128" s="121" t="s">
        <v>6971</v>
      </c>
      <c r="Z2128" s="100"/>
      <c r="AA2128" s="100"/>
      <c r="AB2128" s="141">
        <f t="shared" si="38"/>
        <v>0</v>
      </c>
      <c r="AQ2128" s="132"/>
      <c r="AR2128" s="132"/>
    </row>
    <row r="2129" spans="2:44" ht="48.95" hidden="1" customHeight="1">
      <c r="B2129" s="133" t="s">
        <v>5370</v>
      </c>
      <c r="C2129" s="139" t="s">
        <v>3207</v>
      </c>
      <c r="D2129" s="139" t="s">
        <v>9986</v>
      </c>
      <c r="E2129" s="133" t="s">
        <v>5018</v>
      </c>
      <c r="G2129" s="140" t="s">
        <v>1057</v>
      </c>
      <c r="H2129" s="121" t="s">
        <v>6880</v>
      </c>
      <c r="I2129" s="121" t="s">
        <v>210</v>
      </c>
      <c r="J2129" s="100"/>
      <c r="K2129" s="122" t="s">
        <v>1108</v>
      </c>
      <c r="M2129" s="140">
        <v>1</v>
      </c>
      <c r="N2129" s="121" t="s">
        <v>6880</v>
      </c>
      <c r="O2129" s="121" t="s">
        <v>210</v>
      </c>
      <c r="P2129" s="133" t="s">
        <v>5370</v>
      </c>
      <c r="S2129" s="133" t="s">
        <v>5018</v>
      </c>
      <c r="U2129" s="121" t="s">
        <v>6971</v>
      </c>
      <c r="Z2129" s="100"/>
      <c r="AA2129" s="100"/>
      <c r="AB2129" s="141">
        <f t="shared" si="38"/>
        <v>0</v>
      </c>
      <c r="AQ2129" s="132"/>
      <c r="AR2129" s="132"/>
    </row>
    <row r="2130" spans="2:44" ht="48.95" hidden="1" customHeight="1">
      <c r="B2130" s="133" t="s">
        <v>5370</v>
      </c>
      <c r="C2130" s="139" t="s">
        <v>3215</v>
      </c>
      <c r="D2130" s="139" t="s">
        <v>10043</v>
      </c>
      <c r="E2130" s="133" t="s">
        <v>6650</v>
      </c>
      <c r="G2130" s="140" t="s">
        <v>1056</v>
      </c>
      <c r="H2130" s="121" t="s">
        <v>6879</v>
      </c>
      <c r="I2130" s="121" t="s">
        <v>555</v>
      </c>
      <c r="J2130" s="100"/>
      <c r="K2130" s="122" t="s">
        <v>1108</v>
      </c>
      <c r="M2130" s="140">
        <v>1</v>
      </c>
      <c r="N2130" s="121" t="s">
        <v>6879</v>
      </c>
      <c r="O2130" s="121" t="s">
        <v>555</v>
      </c>
      <c r="P2130" s="133" t="s">
        <v>5370</v>
      </c>
      <c r="S2130" s="133" t="s">
        <v>6650</v>
      </c>
      <c r="U2130" s="121" t="s">
        <v>6971</v>
      </c>
      <c r="Z2130" s="100"/>
      <c r="AA2130" s="100"/>
      <c r="AB2130" s="141">
        <f t="shared" si="38"/>
        <v>0</v>
      </c>
      <c r="AQ2130" s="146" t="s">
        <v>5942</v>
      </c>
      <c r="AR2130" s="146"/>
    </row>
    <row r="2131" spans="2:44" ht="48.95" hidden="1" customHeight="1">
      <c r="B2131" s="133" t="s">
        <v>5370</v>
      </c>
      <c r="C2131" s="139" t="s">
        <v>3210</v>
      </c>
      <c r="D2131" s="139" t="s">
        <v>10043</v>
      </c>
      <c r="E2131" s="133" t="s">
        <v>6651</v>
      </c>
      <c r="G2131" s="140" t="s">
        <v>1056</v>
      </c>
      <c r="H2131" s="121" t="s">
        <v>6880</v>
      </c>
      <c r="I2131" s="121" t="s">
        <v>555</v>
      </c>
      <c r="J2131" s="100"/>
      <c r="K2131" s="122" t="s">
        <v>1108</v>
      </c>
      <c r="M2131" s="140">
        <v>1</v>
      </c>
      <c r="N2131" s="121" t="s">
        <v>6880</v>
      </c>
      <c r="O2131" s="121" t="s">
        <v>555</v>
      </c>
      <c r="P2131" s="133" t="s">
        <v>5370</v>
      </c>
      <c r="S2131" s="133" t="s">
        <v>6651</v>
      </c>
      <c r="U2131" s="121" t="s">
        <v>6971</v>
      </c>
      <c r="Z2131" s="100"/>
      <c r="AA2131" s="100"/>
      <c r="AB2131" s="141">
        <f t="shared" si="38"/>
        <v>0</v>
      </c>
      <c r="AQ2131" s="77" t="s">
        <v>5943</v>
      </c>
      <c r="AR2131" s="77"/>
    </row>
    <row r="2132" spans="2:44" ht="48.95" hidden="1" customHeight="1">
      <c r="B2132" s="133" t="s">
        <v>5370</v>
      </c>
      <c r="C2132" s="139" t="s">
        <v>3329</v>
      </c>
      <c r="D2132" s="139" t="s">
        <v>10212</v>
      </c>
      <c r="E2132" s="133" t="s">
        <v>5107</v>
      </c>
      <c r="G2132" s="140" t="s">
        <v>1056</v>
      </c>
      <c r="H2132" s="121" t="s">
        <v>6879</v>
      </c>
      <c r="I2132" s="121" t="s">
        <v>904</v>
      </c>
      <c r="J2132" s="138">
        <v>94.6</v>
      </c>
      <c r="K2132" s="122" t="s">
        <v>1108</v>
      </c>
      <c r="M2132" s="140">
        <v>0</v>
      </c>
      <c r="N2132" s="121" t="s">
        <v>6879</v>
      </c>
      <c r="O2132" s="121" t="s">
        <v>904</v>
      </c>
      <c r="P2132" s="133" t="s">
        <v>5370</v>
      </c>
      <c r="S2132" s="133" t="s">
        <v>5107</v>
      </c>
      <c r="U2132" s="121" t="s">
        <v>6971</v>
      </c>
      <c r="Z2132" s="100"/>
      <c r="AA2132" s="138"/>
      <c r="AB2132" s="141">
        <f t="shared" si="38"/>
        <v>0</v>
      </c>
      <c r="AQ2132" s="132" t="s">
        <v>5887</v>
      </c>
      <c r="AR2132" s="132"/>
    </row>
    <row r="2133" spans="2:44" ht="48.95" hidden="1" customHeight="1">
      <c r="B2133" s="101" t="s">
        <v>9946</v>
      </c>
      <c r="C2133" s="139" t="s">
        <v>1544</v>
      </c>
      <c r="D2133" s="139" t="s">
        <v>9989</v>
      </c>
      <c r="E2133" s="133" t="s">
        <v>6652</v>
      </c>
      <c r="G2133" s="140" t="s">
        <v>1056</v>
      </c>
      <c r="H2133" s="121" t="s">
        <v>6877</v>
      </c>
      <c r="I2133" s="121" t="s">
        <v>415</v>
      </c>
      <c r="J2133" s="100"/>
      <c r="K2133" s="122" t="s">
        <v>1108</v>
      </c>
      <c r="M2133" s="140">
        <v>0</v>
      </c>
      <c r="N2133" s="121" t="s">
        <v>6877</v>
      </c>
      <c r="O2133" s="121" t="s">
        <v>415</v>
      </c>
      <c r="P2133" s="101" t="s">
        <v>9946</v>
      </c>
      <c r="S2133" s="133" t="s">
        <v>6652</v>
      </c>
      <c r="U2133" s="121" t="s">
        <v>6971</v>
      </c>
      <c r="Z2133" s="100"/>
      <c r="AA2133" s="100"/>
      <c r="AB2133" s="141">
        <f t="shared" si="38"/>
        <v>0</v>
      </c>
      <c r="AQ2133" s="77" t="s">
        <v>5944</v>
      </c>
      <c r="AR2133" s="77"/>
    </row>
    <row r="2134" spans="2:44" ht="48.95" hidden="1" customHeight="1">
      <c r="B2134" s="133" t="s">
        <v>5370</v>
      </c>
      <c r="C2134" s="139" t="s">
        <v>3363</v>
      </c>
      <c r="D2134" s="139" t="s">
        <v>9954</v>
      </c>
      <c r="E2134" s="133" t="s">
        <v>5125</v>
      </c>
      <c r="G2134" s="140" t="s">
        <v>1055</v>
      </c>
      <c r="H2134" s="121" t="s">
        <v>6880</v>
      </c>
      <c r="I2134" s="121" t="s">
        <v>210</v>
      </c>
      <c r="J2134" s="138">
        <v>94.5</v>
      </c>
      <c r="K2134" s="122" t="s">
        <v>1108</v>
      </c>
      <c r="M2134" s="140">
        <v>1</v>
      </c>
      <c r="N2134" s="121" t="s">
        <v>6880</v>
      </c>
      <c r="O2134" s="121" t="s">
        <v>210</v>
      </c>
      <c r="P2134" s="133" t="s">
        <v>5370</v>
      </c>
      <c r="S2134" s="133" t="s">
        <v>5125</v>
      </c>
      <c r="U2134" s="121" t="s">
        <v>6971</v>
      </c>
      <c r="Z2134" s="100"/>
      <c r="AA2134" s="138"/>
      <c r="AB2134" s="141">
        <f t="shared" si="38"/>
        <v>0</v>
      </c>
      <c r="AQ2134" s="132"/>
      <c r="AR2134" s="132"/>
    </row>
    <row r="2135" spans="2:44" ht="48.95" hidden="1" customHeight="1">
      <c r="B2135" s="133" t="s">
        <v>5370</v>
      </c>
      <c r="C2135" s="139" t="s">
        <v>3250</v>
      </c>
      <c r="D2135" s="139" t="s">
        <v>9954</v>
      </c>
      <c r="E2135" s="133" t="s">
        <v>5047</v>
      </c>
      <c r="G2135" s="140" t="s">
        <v>1057</v>
      </c>
      <c r="H2135" s="121" t="s">
        <v>6880</v>
      </c>
      <c r="I2135" s="121" t="s">
        <v>210</v>
      </c>
      <c r="J2135" s="138">
        <v>103</v>
      </c>
      <c r="K2135" s="122" t="s">
        <v>1108</v>
      </c>
      <c r="M2135" s="140">
        <v>1</v>
      </c>
      <c r="N2135" s="121" t="s">
        <v>6880</v>
      </c>
      <c r="O2135" s="121" t="s">
        <v>210</v>
      </c>
      <c r="P2135" s="133" t="s">
        <v>5370</v>
      </c>
      <c r="S2135" s="133" t="s">
        <v>5047</v>
      </c>
      <c r="U2135" s="121" t="s">
        <v>6971</v>
      </c>
      <c r="Z2135" s="138">
        <v>46.33</v>
      </c>
      <c r="AA2135" s="138"/>
      <c r="AB2135" s="141">
        <f t="shared" si="38"/>
        <v>-46.33</v>
      </c>
      <c r="AQ2135" s="132" t="s">
        <v>5945</v>
      </c>
      <c r="AR2135" s="132"/>
    </row>
    <row r="2136" spans="2:44" ht="48.95" hidden="1" customHeight="1">
      <c r="B2136" s="133" t="s">
        <v>5370</v>
      </c>
      <c r="C2136" s="139" t="s">
        <v>3216</v>
      </c>
      <c r="D2136" s="139" t="s">
        <v>10045</v>
      </c>
      <c r="E2136" s="133" t="s">
        <v>5021</v>
      </c>
      <c r="G2136" s="140" t="s">
        <v>1054</v>
      </c>
      <c r="H2136" s="121" t="s">
        <v>6879</v>
      </c>
      <c r="I2136" s="121" t="s">
        <v>555</v>
      </c>
      <c r="J2136" s="138">
        <v>112</v>
      </c>
      <c r="K2136" s="122" t="s">
        <v>1108</v>
      </c>
      <c r="M2136" s="140">
        <v>1</v>
      </c>
      <c r="N2136" s="121" t="s">
        <v>6879</v>
      </c>
      <c r="O2136" s="121" t="s">
        <v>555</v>
      </c>
      <c r="P2136" s="133" t="s">
        <v>5370</v>
      </c>
      <c r="S2136" s="133" t="s">
        <v>5021</v>
      </c>
      <c r="U2136" s="121" t="s">
        <v>6971</v>
      </c>
      <c r="Z2136" s="138">
        <v>50.4</v>
      </c>
      <c r="AA2136" s="138"/>
      <c r="AB2136" s="141">
        <f t="shared" si="38"/>
        <v>-50.4</v>
      </c>
      <c r="AQ2136" s="132"/>
      <c r="AR2136" s="132"/>
    </row>
    <row r="2137" spans="2:44" ht="48.95" hidden="1" customHeight="1">
      <c r="B2137" s="133" t="s">
        <v>5370</v>
      </c>
      <c r="C2137" s="139" t="s">
        <v>3208</v>
      </c>
      <c r="D2137" s="139" t="s">
        <v>9986</v>
      </c>
      <c r="E2137" s="133" t="s">
        <v>5019</v>
      </c>
      <c r="G2137" s="140" t="s">
        <v>1057</v>
      </c>
      <c r="H2137" s="121" t="s">
        <v>6880</v>
      </c>
      <c r="I2137" s="121" t="s">
        <v>210</v>
      </c>
      <c r="J2137" s="100"/>
      <c r="K2137" s="122" t="s">
        <v>1108</v>
      </c>
      <c r="M2137" s="140">
        <v>1</v>
      </c>
      <c r="N2137" s="121" t="s">
        <v>6880</v>
      </c>
      <c r="O2137" s="121" t="s">
        <v>210</v>
      </c>
      <c r="P2137" s="133" t="s">
        <v>5370</v>
      </c>
      <c r="S2137" s="133" t="s">
        <v>5019</v>
      </c>
      <c r="U2137" s="121" t="s">
        <v>6971</v>
      </c>
      <c r="Z2137" s="100"/>
      <c r="AA2137" s="100"/>
      <c r="AB2137" s="141">
        <f t="shared" si="38"/>
        <v>0</v>
      </c>
      <c r="AQ2137" s="132"/>
      <c r="AR2137" s="132"/>
    </row>
    <row r="2138" spans="2:44" ht="48.95" hidden="1" customHeight="1">
      <c r="B2138" s="133" t="s">
        <v>5370</v>
      </c>
      <c r="C2138" s="139" t="s">
        <v>3358</v>
      </c>
      <c r="D2138" s="139" t="s">
        <v>10249</v>
      </c>
      <c r="E2138" s="133" t="s">
        <v>6653</v>
      </c>
      <c r="G2138" s="140" t="s">
        <v>1055</v>
      </c>
      <c r="H2138" s="121" t="s">
        <v>6879</v>
      </c>
      <c r="I2138" s="130" t="s">
        <v>403</v>
      </c>
      <c r="J2138" s="138">
        <v>97.9</v>
      </c>
      <c r="K2138" s="122" t="s">
        <v>1108</v>
      </c>
      <c r="M2138" s="140">
        <v>0</v>
      </c>
      <c r="N2138" s="121" t="s">
        <v>6879</v>
      </c>
      <c r="O2138" s="130" t="s">
        <v>403</v>
      </c>
      <c r="P2138" s="133" t="s">
        <v>5370</v>
      </c>
      <c r="S2138" s="133" t="s">
        <v>6653</v>
      </c>
      <c r="U2138" s="121" t="s">
        <v>6971</v>
      </c>
      <c r="Z2138" s="100"/>
      <c r="AA2138" s="138"/>
      <c r="AB2138" s="141">
        <f t="shared" si="38"/>
        <v>0</v>
      </c>
      <c r="AQ2138" s="132" t="s">
        <v>5946</v>
      </c>
      <c r="AR2138" s="132"/>
    </row>
    <row r="2139" spans="2:44" ht="48.95" hidden="1" customHeight="1">
      <c r="B2139" s="133" t="s">
        <v>5370</v>
      </c>
      <c r="C2139" s="139" t="s">
        <v>3317</v>
      </c>
      <c r="D2139" s="139" t="s">
        <v>10249</v>
      </c>
      <c r="E2139" s="133" t="s">
        <v>6654</v>
      </c>
      <c r="G2139" s="140" t="s">
        <v>1056</v>
      </c>
      <c r="H2139" s="121" t="s">
        <v>6879</v>
      </c>
      <c r="I2139" s="130" t="s">
        <v>403</v>
      </c>
      <c r="J2139" s="138">
        <v>100.1</v>
      </c>
      <c r="K2139" s="122" t="s">
        <v>1108</v>
      </c>
      <c r="M2139" s="140">
        <v>1</v>
      </c>
      <c r="N2139" s="121" t="s">
        <v>6879</v>
      </c>
      <c r="O2139" s="130" t="s">
        <v>403</v>
      </c>
      <c r="P2139" s="133" t="s">
        <v>5370</v>
      </c>
      <c r="S2139" s="133" t="s">
        <v>6654</v>
      </c>
      <c r="U2139" s="121" t="s">
        <v>6971</v>
      </c>
      <c r="Z2139" s="100"/>
      <c r="AA2139" s="138"/>
      <c r="AB2139" s="141">
        <f t="shared" si="38"/>
        <v>0</v>
      </c>
      <c r="AQ2139" s="77" t="s">
        <v>5947</v>
      </c>
      <c r="AR2139" s="77"/>
    </row>
    <row r="2140" spans="2:44" ht="48.95" hidden="1" customHeight="1">
      <c r="B2140" s="133" t="s">
        <v>5370</v>
      </c>
      <c r="C2140" s="139" t="s">
        <v>3249</v>
      </c>
      <c r="D2140" s="139" t="s">
        <v>10249</v>
      </c>
      <c r="E2140" s="133" t="s">
        <v>6655</v>
      </c>
      <c r="G2140" s="140" t="s">
        <v>1057</v>
      </c>
      <c r="H2140" s="121" t="s">
        <v>6879</v>
      </c>
      <c r="I2140" s="130" t="s">
        <v>403</v>
      </c>
      <c r="J2140" s="138">
        <v>65</v>
      </c>
      <c r="K2140" s="122" t="s">
        <v>1108</v>
      </c>
      <c r="M2140" s="140">
        <v>0</v>
      </c>
      <c r="N2140" s="121" t="s">
        <v>6879</v>
      </c>
      <c r="O2140" s="130" t="s">
        <v>403</v>
      </c>
      <c r="P2140" s="133" t="s">
        <v>5370</v>
      </c>
      <c r="S2140" s="133" t="s">
        <v>6655</v>
      </c>
      <c r="U2140" s="121" t="s">
        <v>6971</v>
      </c>
      <c r="Z2140" s="138">
        <v>32.950000000000003</v>
      </c>
      <c r="AA2140" s="138"/>
      <c r="AB2140" s="141">
        <f t="shared" si="38"/>
        <v>-32.950000000000003</v>
      </c>
      <c r="AQ2140" s="132"/>
      <c r="AR2140" s="132"/>
    </row>
    <row r="2141" spans="2:44" ht="48.95" hidden="1" customHeight="1">
      <c r="B2141" s="133" t="s">
        <v>5370</v>
      </c>
      <c r="C2141" s="139" t="s">
        <v>3310</v>
      </c>
      <c r="D2141" s="139" t="s">
        <v>10216</v>
      </c>
      <c r="E2141" s="133" t="s">
        <v>5092</v>
      </c>
      <c r="G2141" s="140" t="s">
        <v>1056</v>
      </c>
      <c r="H2141" s="121" t="s">
        <v>6879</v>
      </c>
      <c r="I2141" s="121" t="s">
        <v>904</v>
      </c>
      <c r="J2141" s="138">
        <v>126.5</v>
      </c>
      <c r="K2141" s="122" t="s">
        <v>1108</v>
      </c>
      <c r="M2141" s="140">
        <v>0</v>
      </c>
      <c r="N2141" s="121" t="s">
        <v>6879</v>
      </c>
      <c r="O2141" s="121" t="s">
        <v>904</v>
      </c>
      <c r="P2141" s="133" t="s">
        <v>5370</v>
      </c>
      <c r="S2141" s="133" t="s">
        <v>5092</v>
      </c>
      <c r="U2141" s="121" t="s">
        <v>6971</v>
      </c>
      <c r="Z2141" s="138">
        <v>65.45</v>
      </c>
      <c r="AA2141" s="138"/>
      <c r="AB2141" s="141">
        <f t="shared" si="38"/>
        <v>-65.45</v>
      </c>
      <c r="AQ2141" s="132"/>
      <c r="AR2141" s="132"/>
    </row>
    <row r="2142" spans="2:44" ht="48.95" hidden="1" customHeight="1">
      <c r="B2142" s="133" t="s">
        <v>5370</v>
      </c>
      <c r="C2142" s="139" t="s">
        <v>3350</v>
      </c>
      <c r="D2142" s="139" t="s">
        <v>10208</v>
      </c>
      <c r="E2142" s="133" t="s">
        <v>5117</v>
      </c>
      <c r="G2142" s="140" t="s">
        <v>1055</v>
      </c>
      <c r="H2142" s="121" t="s">
        <v>6879</v>
      </c>
      <c r="I2142" s="121" t="s">
        <v>904</v>
      </c>
      <c r="J2142" s="138">
        <v>45</v>
      </c>
      <c r="K2142" s="122" t="s">
        <v>1108</v>
      </c>
      <c r="M2142" s="140">
        <v>0</v>
      </c>
      <c r="N2142" s="121" t="s">
        <v>6879</v>
      </c>
      <c r="O2142" s="121" t="s">
        <v>904</v>
      </c>
      <c r="P2142" s="133" t="s">
        <v>5370</v>
      </c>
      <c r="S2142" s="133" t="s">
        <v>5117</v>
      </c>
      <c r="U2142" s="121" t="s">
        <v>6971</v>
      </c>
      <c r="Z2142" s="138">
        <v>44.77</v>
      </c>
      <c r="AA2142" s="138"/>
      <c r="AB2142" s="141">
        <f t="shared" si="38"/>
        <v>-44.77</v>
      </c>
      <c r="AQ2142" s="132"/>
      <c r="AR2142" s="132"/>
    </row>
    <row r="2143" spans="2:44" ht="48.95" hidden="1" customHeight="1">
      <c r="B2143" s="133" t="s">
        <v>5370</v>
      </c>
      <c r="C2143" s="139" t="s">
        <v>3202</v>
      </c>
      <c r="D2143" s="139" t="s">
        <v>10196</v>
      </c>
      <c r="E2143" s="133" t="s">
        <v>6656</v>
      </c>
      <c r="G2143" s="140" t="s">
        <v>1057</v>
      </c>
      <c r="H2143" s="121" t="s">
        <v>6881</v>
      </c>
      <c r="I2143" s="121" t="s">
        <v>364</v>
      </c>
      <c r="J2143" s="100"/>
      <c r="K2143" s="122" t="s">
        <v>1108</v>
      </c>
      <c r="M2143" s="140">
        <v>1</v>
      </c>
      <c r="N2143" s="121" t="s">
        <v>6881</v>
      </c>
      <c r="O2143" s="121" t="s">
        <v>364</v>
      </c>
      <c r="P2143" s="133" t="s">
        <v>5370</v>
      </c>
      <c r="S2143" s="133" t="s">
        <v>6656</v>
      </c>
      <c r="U2143" s="121" t="s">
        <v>6971</v>
      </c>
      <c r="Z2143" s="100"/>
      <c r="AA2143" s="100"/>
      <c r="AB2143" s="141">
        <f t="shared" si="38"/>
        <v>0</v>
      </c>
      <c r="AQ2143" s="132"/>
      <c r="AR2143" s="132"/>
    </row>
    <row r="2144" spans="2:44" ht="48.95" hidden="1" customHeight="1">
      <c r="B2144" s="101" t="s">
        <v>9946</v>
      </c>
      <c r="C2144" s="139" t="s">
        <v>2124</v>
      </c>
      <c r="D2144" s="139" t="s">
        <v>9960</v>
      </c>
      <c r="E2144" s="133" t="s">
        <v>6657</v>
      </c>
      <c r="G2144" s="140" t="s">
        <v>1055</v>
      </c>
      <c r="H2144" s="121" t="s">
        <v>6879</v>
      </c>
      <c r="I2144" s="121" t="s">
        <v>415</v>
      </c>
      <c r="J2144" s="138">
        <v>250</v>
      </c>
      <c r="K2144" s="122" t="s">
        <v>1108</v>
      </c>
      <c r="M2144" s="140">
        <v>0</v>
      </c>
      <c r="N2144" s="121" t="s">
        <v>6879</v>
      </c>
      <c r="O2144" s="121" t="s">
        <v>415</v>
      </c>
      <c r="P2144" s="101" t="s">
        <v>9946</v>
      </c>
      <c r="S2144" s="133" t="s">
        <v>6657</v>
      </c>
      <c r="U2144" s="121" t="s">
        <v>6971</v>
      </c>
      <c r="Z2144" s="100"/>
      <c r="AA2144" s="138"/>
      <c r="AB2144" s="141">
        <f t="shared" si="38"/>
        <v>0</v>
      </c>
      <c r="AQ2144" s="132"/>
      <c r="AR2144" s="132"/>
    </row>
    <row r="2145" spans="2:44" ht="48.95" hidden="1" customHeight="1">
      <c r="B2145" s="130" t="s">
        <v>7044</v>
      </c>
      <c r="C2145" s="139" t="s">
        <v>2185</v>
      </c>
      <c r="D2145" s="139" t="s">
        <v>10230</v>
      </c>
      <c r="E2145" s="133" t="s">
        <v>10229</v>
      </c>
      <c r="G2145" s="140" t="s">
        <v>9897</v>
      </c>
      <c r="H2145" s="121" t="s">
        <v>6875</v>
      </c>
      <c r="I2145" s="121" t="s">
        <v>904</v>
      </c>
      <c r="J2145" s="100"/>
      <c r="K2145" s="122" t="s">
        <v>1108</v>
      </c>
      <c r="M2145" s="140">
        <v>1</v>
      </c>
      <c r="N2145" s="121" t="s">
        <v>6875</v>
      </c>
      <c r="O2145" s="121" t="s">
        <v>904</v>
      </c>
      <c r="P2145" s="130" t="s">
        <v>7044</v>
      </c>
      <c r="S2145" s="133" t="s">
        <v>4407</v>
      </c>
      <c r="T2145" s="121">
        <v>1106000001</v>
      </c>
      <c r="U2145" s="121" t="s">
        <v>6971</v>
      </c>
      <c r="Z2145" s="100"/>
      <c r="AA2145" s="100"/>
      <c r="AB2145" s="141">
        <f t="shared" si="38"/>
        <v>0</v>
      </c>
      <c r="AQ2145" s="132" t="s">
        <v>5948</v>
      </c>
      <c r="AR2145" s="132"/>
    </row>
    <row r="2146" spans="2:44" ht="48.95" hidden="1" customHeight="1">
      <c r="B2146" s="130" t="s">
        <v>7044</v>
      </c>
      <c r="C2146" s="139" t="s">
        <v>2283</v>
      </c>
      <c r="D2146" s="139" t="s">
        <v>9958</v>
      </c>
      <c r="E2146" s="133" t="s">
        <v>6658</v>
      </c>
      <c r="G2146" s="140" t="s">
        <v>1057</v>
      </c>
      <c r="H2146" s="121" t="s">
        <v>6881</v>
      </c>
      <c r="I2146" s="130" t="s">
        <v>9935</v>
      </c>
      <c r="J2146" s="100"/>
      <c r="K2146" s="122" t="s">
        <v>1108</v>
      </c>
      <c r="M2146" s="140">
        <v>1</v>
      </c>
      <c r="N2146" s="121" t="s">
        <v>6881</v>
      </c>
      <c r="O2146" s="130" t="s">
        <v>9935</v>
      </c>
      <c r="P2146" s="130" t="s">
        <v>7044</v>
      </c>
      <c r="S2146" s="133" t="s">
        <v>6658</v>
      </c>
      <c r="U2146" s="121" t="s">
        <v>6971</v>
      </c>
      <c r="Z2146" s="100"/>
      <c r="AA2146" s="100"/>
      <c r="AB2146" s="141">
        <f t="shared" si="38"/>
        <v>0</v>
      </c>
      <c r="AQ2146" s="132" t="s">
        <v>6659</v>
      </c>
      <c r="AR2146" s="132"/>
    </row>
    <row r="2147" spans="2:44" ht="48.95" hidden="1" customHeight="1">
      <c r="B2147" s="130" t="s">
        <v>7044</v>
      </c>
      <c r="C2147" s="139" t="s">
        <v>2196</v>
      </c>
      <c r="D2147" s="139" t="s">
        <v>10104</v>
      </c>
      <c r="E2147" s="133" t="s">
        <v>6660</v>
      </c>
      <c r="G2147" s="140" t="s">
        <v>9897</v>
      </c>
      <c r="H2147" s="121" t="s">
        <v>6875</v>
      </c>
      <c r="I2147" s="121" t="s">
        <v>903</v>
      </c>
      <c r="J2147" s="100"/>
      <c r="K2147" s="122" t="s">
        <v>1108</v>
      </c>
      <c r="M2147" s="140">
        <v>1</v>
      </c>
      <c r="N2147" s="121" t="s">
        <v>6875</v>
      </c>
      <c r="O2147" s="121" t="s">
        <v>903</v>
      </c>
      <c r="P2147" s="130" t="s">
        <v>7044</v>
      </c>
      <c r="S2147" s="133" t="s">
        <v>6660</v>
      </c>
      <c r="U2147" s="121" t="s">
        <v>6971</v>
      </c>
      <c r="Z2147" s="100"/>
      <c r="AA2147" s="100"/>
      <c r="AB2147" s="141">
        <f t="shared" si="38"/>
        <v>0</v>
      </c>
      <c r="AQ2147" s="132"/>
      <c r="AR2147" s="132"/>
    </row>
    <row r="2148" spans="2:44" ht="48.95" hidden="1" customHeight="1">
      <c r="B2148" s="130" t="s">
        <v>7044</v>
      </c>
      <c r="C2148" s="139" t="s">
        <v>2205</v>
      </c>
      <c r="D2148" s="139" t="s">
        <v>10035</v>
      </c>
      <c r="E2148" s="133" t="s">
        <v>4424</v>
      </c>
      <c r="G2148" s="140" t="s">
        <v>9897</v>
      </c>
      <c r="H2148" s="121" t="s">
        <v>6875</v>
      </c>
      <c r="I2148" s="121" t="s">
        <v>364</v>
      </c>
      <c r="J2148" s="100"/>
      <c r="K2148" s="122" t="s">
        <v>1108</v>
      </c>
      <c r="M2148" s="140">
        <v>1</v>
      </c>
      <c r="N2148" s="121" t="s">
        <v>6875</v>
      </c>
      <c r="O2148" s="121" t="s">
        <v>364</v>
      </c>
      <c r="P2148" s="130" t="s">
        <v>7044</v>
      </c>
      <c r="S2148" s="133" t="s">
        <v>4424</v>
      </c>
      <c r="U2148" s="121" t="s">
        <v>6971</v>
      </c>
      <c r="Z2148" s="100"/>
      <c r="AA2148" s="100"/>
      <c r="AB2148" s="141">
        <f t="shared" si="38"/>
        <v>0</v>
      </c>
      <c r="AQ2148" s="132" t="s">
        <v>5949</v>
      </c>
      <c r="AR2148" s="132"/>
    </row>
    <row r="2149" spans="2:44" ht="48.95" hidden="1" customHeight="1">
      <c r="B2149" s="130" t="s">
        <v>7044</v>
      </c>
      <c r="C2149" s="139" t="s">
        <v>2220</v>
      </c>
      <c r="D2149" s="139" t="s">
        <v>10164</v>
      </c>
      <c r="E2149" s="133" t="s">
        <v>6661</v>
      </c>
      <c r="G2149" s="140" t="s">
        <v>9897</v>
      </c>
      <c r="H2149" s="121" t="s">
        <v>6875</v>
      </c>
      <c r="I2149" s="130" t="s">
        <v>9935</v>
      </c>
      <c r="J2149" s="100"/>
      <c r="K2149" s="122" t="s">
        <v>1108</v>
      </c>
      <c r="M2149" s="140">
        <v>1</v>
      </c>
      <c r="N2149" s="121" t="s">
        <v>6875</v>
      </c>
      <c r="O2149" s="130" t="s">
        <v>9935</v>
      </c>
      <c r="P2149" s="130" t="s">
        <v>7044</v>
      </c>
      <c r="S2149" s="133" t="s">
        <v>6661</v>
      </c>
      <c r="U2149" s="121" t="s">
        <v>6971</v>
      </c>
      <c r="Z2149" s="100"/>
      <c r="AA2149" s="100"/>
      <c r="AB2149" s="141">
        <f t="shared" si="38"/>
        <v>0</v>
      </c>
      <c r="AQ2149" s="132"/>
      <c r="AR2149" s="132"/>
    </row>
    <row r="2150" spans="2:44" ht="48.95" hidden="1" customHeight="1">
      <c r="B2150" s="130" t="s">
        <v>7044</v>
      </c>
      <c r="C2150" s="139" t="s">
        <v>2216</v>
      </c>
      <c r="D2150" s="139" t="s">
        <v>10250</v>
      </c>
      <c r="E2150" s="133" t="s">
        <v>6662</v>
      </c>
      <c r="G2150" s="140" t="s">
        <v>9897</v>
      </c>
      <c r="H2150" s="121" t="s">
        <v>6875</v>
      </c>
      <c r="I2150" s="130" t="s">
        <v>403</v>
      </c>
      <c r="J2150" s="138">
        <v>65</v>
      </c>
      <c r="K2150" s="122" t="s">
        <v>1108</v>
      </c>
      <c r="M2150" s="140">
        <v>1</v>
      </c>
      <c r="N2150" s="121" t="s">
        <v>6875</v>
      </c>
      <c r="O2150" s="130" t="s">
        <v>403</v>
      </c>
      <c r="P2150" s="130" t="s">
        <v>7044</v>
      </c>
      <c r="S2150" s="133" t="s">
        <v>6662</v>
      </c>
      <c r="U2150" s="121" t="s">
        <v>6971</v>
      </c>
      <c r="Z2150" s="138">
        <v>25.44</v>
      </c>
      <c r="AA2150" s="138"/>
      <c r="AB2150" s="141">
        <f t="shared" si="38"/>
        <v>-25.44</v>
      </c>
      <c r="AQ2150" s="132"/>
      <c r="AR2150" s="132"/>
    </row>
    <row r="2151" spans="2:44" ht="48.95" hidden="1" customHeight="1">
      <c r="B2151" s="130" t="s">
        <v>7044</v>
      </c>
      <c r="C2151" s="139" t="s">
        <v>2186</v>
      </c>
      <c r="D2151" s="139" t="s">
        <v>10121</v>
      </c>
      <c r="E2151" s="133" t="s">
        <v>6663</v>
      </c>
      <c r="G2151" s="140" t="s">
        <v>9897</v>
      </c>
      <c r="H2151" s="121" t="s">
        <v>6875</v>
      </c>
      <c r="I2151" s="130" t="s">
        <v>9935</v>
      </c>
      <c r="J2151" s="100"/>
      <c r="K2151" s="122" t="s">
        <v>1108</v>
      </c>
      <c r="M2151" s="140">
        <v>1</v>
      </c>
      <c r="N2151" s="121" t="s">
        <v>6875</v>
      </c>
      <c r="O2151" s="130" t="s">
        <v>9935</v>
      </c>
      <c r="P2151" s="130" t="s">
        <v>7044</v>
      </c>
      <c r="S2151" s="133" t="s">
        <v>6663</v>
      </c>
      <c r="U2151" s="121" t="s">
        <v>6971</v>
      </c>
      <c r="Z2151" s="100"/>
      <c r="AA2151" s="100"/>
      <c r="AB2151" s="141">
        <f t="shared" si="38"/>
        <v>0</v>
      </c>
      <c r="AQ2151" s="132"/>
      <c r="AR2151" s="132"/>
    </row>
    <row r="2152" spans="2:44" ht="48.95" hidden="1" customHeight="1">
      <c r="B2152" s="130" t="s">
        <v>7044</v>
      </c>
      <c r="C2152" s="139" t="s">
        <v>2509</v>
      </c>
      <c r="D2152" s="139" t="s">
        <v>10202</v>
      </c>
      <c r="E2152" s="133" t="s">
        <v>4582</v>
      </c>
      <c r="G2152" s="140" t="s">
        <v>1056</v>
      </c>
      <c r="H2152" s="121" t="s">
        <v>6879</v>
      </c>
      <c r="I2152" s="121" t="s">
        <v>904</v>
      </c>
      <c r="J2152" s="100"/>
      <c r="K2152" s="122" t="s">
        <v>1108</v>
      </c>
      <c r="M2152" s="140">
        <v>0</v>
      </c>
      <c r="N2152" s="121" t="s">
        <v>6879</v>
      </c>
      <c r="O2152" s="121" t="s">
        <v>904</v>
      </c>
      <c r="P2152" s="130" t="s">
        <v>7044</v>
      </c>
      <c r="S2152" s="133" t="s">
        <v>4582</v>
      </c>
      <c r="U2152" s="121" t="s">
        <v>6971</v>
      </c>
      <c r="Z2152" s="100"/>
      <c r="AA2152" s="100"/>
      <c r="AB2152" s="141">
        <f t="shared" si="38"/>
        <v>0</v>
      </c>
      <c r="AQ2152" s="132"/>
      <c r="AR2152" s="132"/>
    </row>
    <row r="2153" spans="2:44" ht="48.95" hidden="1" customHeight="1">
      <c r="B2153" s="130" t="s">
        <v>7044</v>
      </c>
      <c r="C2153" s="139" t="s">
        <v>2602</v>
      </c>
      <c r="D2153" s="139" t="s">
        <v>10228</v>
      </c>
      <c r="E2153" s="133" t="s">
        <v>4629</v>
      </c>
      <c r="G2153" s="140" t="s">
        <v>1055</v>
      </c>
      <c r="H2153" s="121" t="s">
        <v>6879</v>
      </c>
      <c r="I2153" s="121" t="s">
        <v>904</v>
      </c>
      <c r="J2153" s="138">
        <v>132</v>
      </c>
      <c r="K2153" s="122" t="s">
        <v>1108</v>
      </c>
      <c r="M2153" s="140">
        <v>0</v>
      </c>
      <c r="N2153" s="121" t="s">
        <v>6879</v>
      </c>
      <c r="O2153" s="121" t="s">
        <v>904</v>
      </c>
      <c r="P2153" s="130" t="s">
        <v>7044</v>
      </c>
      <c r="S2153" s="133" t="s">
        <v>4629</v>
      </c>
      <c r="U2153" s="121" t="s">
        <v>6971</v>
      </c>
      <c r="Z2153" s="138">
        <v>60</v>
      </c>
      <c r="AA2153" s="138"/>
      <c r="AB2153" s="141">
        <f t="shared" si="38"/>
        <v>-60</v>
      </c>
      <c r="AQ2153" s="132"/>
      <c r="AR2153" s="132"/>
    </row>
    <row r="2154" spans="2:44" ht="48.95" hidden="1" customHeight="1">
      <c r="B2154" s="130" t="s">
        <v>7044</v>
      </c>
      <c r="C2154" s="139" t="s">
        <v>2495</v>
      </c>
      <c r="D2154" s="139" t="s">
        <v>10228</v>
      </c>
      <c r="E2154" s="133" t="s">
        <v>4573</v>
      </c>
      <c r="G2154" s="140" t="s">
        <v>1057</v>
      </c>
      <c r="H2154" s="121" t="s">
        <v>6879</v>
      </c>
      <c r="I2154" s="121" t="s">
        <v>904</v>
      </c>
      <c r="J2154" s="100"/>
      <c r="K2154" s="122" t="s">
        <v>1108</v>
      </c>
      <c r="M2154" s="140">
        <v>0</v>
      </c>
      <c r="N2154" s="121" t="s">
        <v>6879</v>
      </c>
      <c r="O2154" s="121" t="s">
        <v>904</v>
      </c>
      <c r="P2154" s="130" t="s">
        <v>7044</v>
      </c>
      <c r="S2154" s="133" t="s">
        <v>4573</v>
      </c>
      <c r="U2154" s="121" t="s">
        <v>6971</v>
      </c>
      <c r="Z2154" s="100"/>
      <c r="AA2154" s="100"/>
      <c r="AB2154" s="141">
        <f t="shared" si="38"/>
        <v>0</v>
      </c>
      <c r="AQ2154" s="132"/>
      <c r="AR2154" s="132"/>
    </row>
    <row r="2155" spans="2:44" ht="48.95" hidden="1" customHeight="1">
      <c r="B2155" s="130" t="s">
        <v>7044</v>
      </c>
      <c r="C2155" s="139" t="s">
        <v>2603</v>
      </c>
      <c r="D2155" s="139" t="s">
        <v>10228</v>
      </c>
      <c r="E2155" s="133" t="s">
        <v>4630</v>
      </c>
      <c r="G2155" s="140" t="s">
        <v>1055</v>
      </c>
      <c r="H2155" s="121" t="s">
        <v>6879</v>
      </c>
      <c r="I2155" s="121" t="s">
        <v>904</v>
      </c>
      <c r="J2155" s="100"/>
      <c r="K2155" s="122" t="s">
        <v>1108</v>
      </c>
      <c r="M2155" s="140">
        <v>0</v>
      </c>
      <c r="N2155" s="121" t="s">
        <v>6879</v>
      </c>
      <c r="O2155" s="121" t="s">
        <v>904</v>
      </c>
      <c r="P2155" s="130" t="s">
        <v>7044</v>
      </c>
      <c r="S2155" s="133" t="s">
        <v>4630</v>
      </c>
      <c r="U2155" s="121" t="s">
        <v>6971</v>
      </c>
      <c r="Z2155" s="100"/>
      <c r="AA2155" s="100"/>
      <c r="AB2155" s="141">
        <f t="shared" si="38"/>
        <v>0</v>
      </c>
      <c r="AQ2155" s="132"/>
      <c r="AR2155" s="132"/>
    </row>
    <row r="2156" spans="2:44" ht="48.95" hidden="1" customHeight="1">
      <c r="B2156" s="130" t="s">
        <v>7044</v>
      </c>
      <c r="C2156" s="139" t="s">
        <v>2496</v>
      </c>
      <c r="D2156" s="139" t="s">
        <v>10228</v>
      </c>
      <c r="E2156" s="133" t="s">
        <v>4574</v>
      </c>
      <c r="G2156" s="140" t="s">
        <v>1057</v>
      </c>
      <c r="H2156" s="121" t="s">
        <v>6879</v>
      </c>
      <c r="I2156" s="121" t="s">
        <v>904</v>
      </c>
      <c r="J2156" s="100"/>
      <c r="K2156" s="122" t="s">
        <v>1108</v>
      </c>
      <c r="M2156" s="140">
        <v>0</v>
      </c>
      <c r="N2156" s="121" t="s">
        <v>6879</v>
      </c>
      <c r="O2156" s="121" t="s">
        <v>904</v>
      </c>
      <c r="P2156" s="130" t="s">
        <v>7044</v>
      </c>
      <c r="S2156" s="133" t="s">
        <v>4574</v>
      </c>
      <c r="U2156" s="121" t="s">
        <v>6971</v>
      </c>
      <c r="Z2156" s="100"/>
      <c r="AA2156" s="100"/>
      <c r="AB2156" s="141">
        <f t="shared" si="38"/>
        <v>0</v>
      </c>
      <c r="AQ2156" s="132"/>
      <c r="AR2156" s="132"/>
    </row>
    <row r="2157" spans="2:44" ht="48.95" hidden="1" customHeight="1">
      <c r="B2157" s="130" t="s">
        <v>7044</v>
      </c>
      <c r="C2157" s="139" t="s">
        <v>2630</v>
      </c>
      <c r="D2157" s="139" t="s">
        <v>9965</v>
      </c>
      <c r="E2157" s="133" t="s">
        <v>4644</v>
      </c>
      <c r="G2157" s="140" t="s">
        <v>1058</v>
      </c>
      <c r="H2157" s="121" t="s">
        <v>6879</v>
      </c>
      <c r="I2157" s="121" t="s">
        <v>415</v>
      </c>
      <c r="J2157" s="138">
        <v>115</v>
      </c>
      <c r="K2157" s="122" t="s">
        <v>1108</v>
      </c>
      <c r="M2157" s="140">
        <v>1</v>
      </c>
      <c r="N2157" s="121" t="s">
        <v>6879</v>
      </c>
      <c r="O2157" s="121" t="s">
        <v>415</v>
      </c>
      <c r="P2157" s="130" t="s">
        <v>7044</v>
      </c>
      <c r="S2157" s="133" t="s">
        <v>4644</v>
      </c>
      <c r="U2157" s="121" t="s">
        <v>6971</v>
      </c>
      <c r="Z2157" s="138">
        <v>51.35</v>
      </c>
      <c r="AA2157" s="138"/>
      <c r="AB2157" s="141">
        <f t="shared" ref="AB2157:AB2220" si="39">AA2157-Z2157</f>
        <v>-51.35</v>
      </c>
      <c r="AQ2157" s="132"/>
      <c r="AR2157" s="132"/>
    </row>
    <row r="2158" spans="2:44" ht="48.95" hidden="1" customHeight="1">
      <c r="B2158" s="130" t="s">
        <v>7044</v>
      </c>
      <c r="C2158" s="139" t="s">
        <v>2489</v>
      </c>
      <c r="D2158" s="139" t="s">
        <v>10222</v>
      </c>
      <c r="E2158" s="133" t="s">
        <v>4567</v>
      </c>
      <c r="G2158" s="140" t="s">
        <v>1057</v>
      </c>
      <c r="H2158" s="121" t="s">
        <v>6879</v>
      </c>
      <c r="I2158" s="121" t="s">
        <v>904</v>
      </c>
      <c r="J2158" s="100"/>
      <c r="K2158" s="122" t="s">
        <v>1108</v>
      </c>
      <c r="M2158" s="140">
        <v>1</v>
      </c>
      <c r="N2158" s="121" t="s">
        <v>6879</v>
      </c>
      <c r="O2158" s="121" t="s">
        <v>904</v>
      </c>
      <c r="P2158" s="130" t="s">
        <v>7044</v>
      </c>
      <c r="S2158" s="133" t="s">
        <v>4567</v>
      </c>
      <c r="U2158" s="121" t="s">
        <v>6971</v>
      </c>
      <c r="Z2158" s="100"/>
      <c r="AA2158" s="100"/>
      <c r="AB2158" s="141">
        <f t="shared" si="39"/>
        <v>0</v>
      </c>
      <c r="AQ2158" s="132"/>
      <c r="AR2158" s="132"/>
    </row>
    <row r="2159" spans="2:44" ht="48.95" hidden="1" customHeight="1">
      <c r="B2159" s="130" t="s">
        <v>7044</v>
      </c>
      <c r="C2159" s="139" t="s">
        <v>2372</v>
      </c>
      <c r="D2159" s="139" t="s">
        <v>10088</v>
      </c>
      <c r="E2159" s="99" t="s">
        <v>6953</v>
      </c>
      <c r="G2159" s="140" t="s">
        <v>1056</v>
      </c>
      <c r="H2159" s="121" t="s">
        <v>6880</v>
      </c>
      <c r="I2159" s="130" t="s">
        <v>9935</v>
      </c>
      <c r="J2159" s="100"/>
      <c r="K2159" s="122" t="s">
        <v>1108</v>
      </c>
      <c r="M2159" s="140">
        <v>1</v>
      </c>
      <c r="N2159" s="121" t="s">
        <v>6880</v>
      </c>
      <c r="O2159" s="130" t="s">
        <v>9935</v>
      </c>
      <c r="P2159" s="130" t="s">
        <v>7044</v>
      </c>
      <c r="S2159" s="99" t="s">
        <v>6953</v>
      </c>
      <c r="U2159" s="121" t="s">
        <v>6971</v>
      </c>
      <c r="Z2159" s="100"/>
      <c r="AA2159" s="100"/>
      <c r="AB2159" s="141">
        <f t="shared" si="39"/>
        <v>0</v>
      </c>
      <c r="AQ2159" s="132" t="s">
        <v>6664</v>
      </c>
      <c r="AR2159" s="132"/>
    </row>
    <row r="2160" spans="2:44" ht="48.95" hidden="1" customHeight="1">
      <c r="B2160" s="130" t="s">
        <v>7044</v>
      </c>
      <c r="C2160" s="139" t="s">
        <v>2335</v>
      </c>
      <c r="D2160" s="139" t="s">
        <v>10190</v>
      </c>
      <c r="E2160" s="133" t="s">
        <v>6665</v>
      </c>
      <c r="G2160" s="140" t="s">
        <v>1055</v>
      </c>
      <c r="H2160" s="121" t="s">
        <v>6880</v>
      </c>
      <c r="I2160" s="121" t="s">
        <v>364</v>
      </c>
      <c r="J2160" s="138">
        <v>110</v>
      </c>
      <c r="K2160" s="122" t="s">
        <v>1108</v>
      </c>
      <c r="M2160" s="140">
        <v>1</v>
      </c>
      <c r="N2160" s="121" t="s">
        <v>6880</v>
      </c>
      <c r="O2160" s="121" t="s">
        <v>364</v>
      </c>
      <c r="P2160" s="130" t="s">
        <v>7044</v>
      </c>
      <c r="S2160" s="133" t="s">
        <v>6665</v>
      </c>
      <c r="U2160" s="121" t="s">
        <v>6971</v>
      </c>
      <c r="Z2160" s="138">
        <v>39.83</v>
      </c>
      <c r="AA2160" s="138"/>
      <c r="AB2160" s="141">
        <f t="shared" si="39"/>
        <v>-39.83</v>
      </c>
      <c r="AQ2160" s="132"/>
      <c r="AR2160" s="132"/>
    </row>
    <row r="2161" spans="2:44" ht="48.95" hidden="1" customHeight="1">
      <c r="B2161" s="130" t="s">
        <v>7044</v>
      </c>
      <c r="C2161" s="139" t="s">
        <v>2620</v>
      </c>
      <c r="D2161" s="139" t="s">
        <v>9993</v>
      </c>
      <c r="E2161" s="133" t="s">
        <v>4638</v>
      </c>
      <c r="G2161" s="140" t="s">
        <v>1055</v>
      </c>
      <c r="H2161" s="121" t="s">
        <v>6880</v>
      </c>
      <c r="I2161" s="121" t="s">
        <v>415</v>
      </c>
      <c r="J2161" s="100"/>
      <c r="K2161" s="122" t="s">
        <v>1108</v>
      </c>
      <c r="M2161" s="140">
        <v>1</v>
      </c>
      <c r="N2161" s="121" t="s">
        <v>6880</v>
      </c>
      <c r="O2161" s="121" t="s">
        <v>415</v>
      </c>
      <c r="P2161" s="130" t="s">
        <v>7044</v>
      </c>
      <c r="S2161" s="133" t="s">
        <v>4638</v>
      </c>
      <c r="U2161" s="121" t="s">
        <v>6971</v>
      </c>
      <c r="Z2161" s="100"/>
      <c r="AA2161" s="100"/>
      <c r="AB2161" s="141">
        <f t="shared" si="39"/>
        <v>0</v>
      </c>
      <c r="AQ2161" s="132" t="s">
        <v>5950</v>
      </c>
      <c r="AR2161" s="132"/>
    </row>
    <row r="2162" spans="2:44" ht="48.95" hidden="1" customHeight="1">
      <c r="B2162" s="130" t="s">
        <v>7044</v>
      </c>
      <c r="C2162" s="139" t="s">
        <v>2621</v>
      </c>
      <c r="D2162" s="139" t="s">
        <v>9989</v>
      </c>
      <c r="E2162" s="133" t="s">
        <v>4639</v>
      </c>
      <c r="G2162" s="140" t="s">
        <v>1054</v>
      </c>
      <c r="H2162" s="121" t="s">
        <v>6878</v>
      </c>
      <c r="I2162" s="121" t="s">
        <v>415</v>
      </c>
      <c r="J2162" s="100"/>
      <c r="K2162" s="122" t="s">
        <v>1108</v>
      </c>
      <c r="M2162" s="140">
        <v>1</v>
      </c>
      <c r="N2162" s="121" t="s">
        <v>6878</v>
      </c>
      <c r="O2162" s="121" t="s">
        <v>415</v>
      </c>
      <c r="P2162" s="130" t="s">
        <v>7044</v>
      </c>
      <c r="S2162" s="133" t="s">
        <v>4639</v>
      </c>
      <c r="U2162" s="121" t="s">
        <v>6971</v>
      </c>
      <c r="Z2162" s="100"/>
      <c r="AA2162" s="100"/>
      <c r="AB2162" s="141">
        <f t="shared" si="39"/>
        <v>0</v>
      </c>
      <c r="AQ2162" s="132"/>
      <c r="AR2162" s="132"/>
    </row>
    <row r="2163" spans="2:44" ht="48.95" hidden="1" customHeight="1">
      <c r="B2163" s="130" t="s">
        <v>7044</v>
      </c>
      <c r="C2163" s="139" t="s">
        <v>2639</v>
      </c>
      <c r="D2163" s="139" t="s">
        <v>10001</v>
      </c>
      <c r="E2163" s="133" t="s">
        <v>6666</v>
      </c>
      <c r="G2163" s="140" t="s">
        <v>1058</v>
      </c>
      <c r="H2163" s="121" t="s">
        <v>6882</v>
      </c>
      <c r="I2163" s="121" t="s">
        <v>415</v>
      </c>
      <c r="J2163" s="138">
        <v>100</v>
      </c>
      <c r="K2163" s="121" t="s">
        <v>1108</v>
      </c>
      <c r="M2163" s="140">
        <v>1</v>
      </c>
      <c r="N2163" s="121" t="s">
        <v>6882</v>
      </c>
      <c r="O2163" s="121" t="s">
        <v>415</v>
      </c>
      <c r="P2163" s="130" t="s">
        <v>7044</v>
      </c>
      <c r="S2163" s="133" t="s">
        <v>6666</v>
      </c>
      <c r="U2163" s="121" t="s">
        <v>6971</v>
      </c>
      <c r="Z2163" s="138">
        <v>51.16</v>
      </c>
      <c r="AA2163" s="138"/>
      <c r="AB2163" s="141">
        <f t="shared" si="39"/>
        <v>-51.16</v>
      </c>
      <c r="AQ2163" s="132" t="s">
        <v>5951</v>
      </c>
      <c r="AR2163" s="132"/>
    </row>
    <row r="2164" spans="2:44" ht="48.95" hidden="1" customHeight="1">
      <c r="B2164" s="130" t="s">
        <v>7044</v>
      </c>
      <c r="C2164" s="139" t="s">
        <v>2194</v>
      </c>
      <c r="D2164" s="139" t="s">
        <v>9954</v>
      </c>
      <c r="E2164" s="133" t="s">
        <v>6667</v>
      </c>
      <c r="G2164" s="140" t="s">
        <v>9897</v>
      </c>
      <c r="H2164" s="121" t="s">
        <v>6875</v>
      </c>
      <c r="I2164" s="121" t="s">
        <v>210</v>
      </c>
      <c r="J2164" s="100"/>
      <c r="K2164" s="122" t="s">
        <v>1108</v>
      </c>
      <c r="M2164" s="140">
        <v>2</v>
      </c>
      <c r="N2164" s="121" t="s">
        <v>6875</v>
      </c>
      <c r="O2164" s="121" t="s">
        <v>210</v>
      </c>
      <c r="P2164" s="130" t="s">
        <v>7044</v>
      </c>
      <c r="S2164" s="133" t="s">
        <v>6667</v>
      </c>
      <c r="U2164" s="121" t="s">
        <v>6971</v>
      </c>
      <c r="Z2164" s="100"/>
      <c r="AA2164" s="100"/>
      <c r="AB2164" s="141">
        <f t="shared" si="39"/>
        <v>0</v>
      </c>
      <c r="AQ2164" s="132" t="s">
        <v>5952</v>
      </c>
      <c r="AR2164" s="132"/>
    </row>
    <row r="2165" spans="2:44" ht="48.95" hidden="1" customHeight="1">
      <c r="B2165" s="130" t="s">
        <v>7044</v>
      </c>
      <c r="C2165" s="139" t="s">
        <v>2184</v>
      </c>
      <c r="D2165" s="139" t="s">
        <v>10196</v>
      </c>
      <c r="E2165" s="133" t="s">
        <v>4406</v>
      </c>
      <c r="G2165" s="140" t="s">
        <v>9897</v>
      </c>
      <c r="H2165" s="121" t="s">
        <v>6875</v>
      </c>
      <c r="I2165" s="121" t="s">
        <v>364</v>
      </c>
      <c r="J2165" s="100"/>
      <c r="K2165" s="122" t="s">
        <v>1108</v>
      </c>
      <c r="M2165" s="140">
        <v>3</v>
      </c>
      <c r="N2165" s="121" t="s">
        <v>6875</v>
      </c>
      <c r="O2165" s="121" t="s">
        <v>364</v>
      </c>
      <c r="P2165" s="130" t="s">
        <v>7044</v>
      </c>
      <c r="S2165" s="133" t="s">
        <v>4406</v>
      </c>
      <c r="U2165" s="121" t="s">
        <v>6971</v>
      </c>
      <c r="Z2165" s="100"/>
      <c r="AA2165" s="100"/>
      <c r="AB2165" s="141">
        <f t="shared" si="39"/>
        <v>0</v>
      </c>
      <c r="AQ2165" s="132" t="s">
        <v>5953</v>
      </c>
      <c r="AR2165" s="132"/>
    </row>
    <row r="2166" spans="2:44" ht="48.95" hidden="1" customHeight="1">
      <c r="B2166" s="130" t="s">
        <v>7044</v>
      </c>
      <c r="C2166" s="139" t="s">
        <v>2291</v>
      </c>
      <c r="D2166" s="139" t="s">
        <v>10071</v>
      </c>
      <c r="E2166" s="133" t="s">
        <v>6668</v>
      </c>
      <c r="G2166" s="140" t="s">
        <v>1055</v>
      </c>
      <c r="H2166" s="121" t="s">
        <v>6880</v>
      </c>
      <c r="I2166" s="121" t="s">
        <v>210</v>
      </c>
      <c r="J2166" s="100"/>
      <c r="K2166" s="122" t="s">
        <v>1108</v>
      </c>
      <c r="M2166" s="140">
        <v>1</v>
      </c>
      <c r="N2166" s="121" t="s">
        <v>6880</v>
      </c>
      <c r="O2166" s="121" t="s">
        <v>210</v>
      </c>
      <c r="P2166" s="130" t="s">
        <v>7044</v>
      </c>
      <c r="S2166" s="133" t="s">
        <v>6668</v>
      </c>
      <c r="U2166" s="121" t="s">
        <v>6971</v>
      </c>
      <c r="Z2166" s="100"/>
      <c r="AA2166" s="100"/>
      <c r="AB2166" s="141">
        <f t="shared" si="39"/>
        <v>0</v>
      </c>
      <c r="AQ2166" s="132"/>
      <c r="AR2166" s="132"/>
    </row>
    <row r="2167" spans="2:44" ht="48.95" hidden="1" customHeight="1">
      <c r="B2167" s="130" t="s">
        <v>7044</v>
      </c>
      <c r="C2167" s="139" t="s">
        <v>2287</v>
      </c>
      <c r="D2167" s="139" t="s">
        <v>10071</v>
      </c>
      <c r="E2167" s="133" t="s">
        <v>6669</v>
      </c>
      <c r="G2167" s="140" t="s">
        <v>1056</v>
      </c>
      <c r="H2167" s="121" t="s">
        <v>6880</v>
      </c>
      <c r="I2167" s="121" t="s">
        <v>210</v>
      </c>
      <c r="J2167" s="138">
        <v>54</v>
      </c>
      <c r="K2167" s="122" t="s">
        <v>1108</v>
      </c>
      <c r="M2167" s="140">
        <v>1</v>
      </c>
      <c r="N2167" s="121" t="s">
        <v>6880</v>
      </c>
      <c r="O2167" s="121" t="s">
        <v>210</v>
      </c>
      <c r="P2167" s="130" t="s">
        <v>7044</v>
      </c>
      <c r="S2167" s="133" t="s">
        <v>6669</v>
      </c>
      <c r="U2167" s="121" t="s">
        <v>6971</v>
      </c>
      <c r="Z2167" s="138">
        <v>24.33</v>
      </c>
      <c r="AA2167" s="138"/>
      <c r="AB2167" s="141">
        <f t="shared" si="39"/>
        <v>-24.33</v>
      </c>
      <c r="AQ2167" s="132"/>
      <c r="AR2167" s="132"/>
    </row>
    <row r="2168" spans="2:44" ht="48.95" hidden="1" customHeight="1">
      <c r="B2168" s="130" t="s">
        <v>7044</v>
      </c>
      <c r="C2168" s="139" t="s">
        <v>2286</v>
      </c>
      <c r="D2168" s="139" t="s">
        <v>10071</v>
      </c>
      <c r="E2168" s="133" t="s">
        <v>6670</v>
      </c>
      <c r="G2168" s="140" t="s">
        <v>1057</v>
      </c>
      <c r="H2168" s="121" t="s">
        <v>6880</v>
      </c>
      <c r="I2168" s="121" t="s">
        <v>210</v>
      </c>
      <c r="J2168" s="100"/>
      <c r="K2168" s="122" t="s">
        <v>1108</v>
      </c>
      <c r="M2168" s="140">
        <v>1</v>
      </c>
      <c r="N2168" s="121" t="s">
        <v>6880</v>
      </c>
      <c r="O2168" s="121" t="s">
        <v>210</v>
      </c>
      <c r="P2168" s="130" t="s">
        <v>7044</v>
      </c>
      <c r="S2168" s="133" t="s">
        <v>6670</v>
      </c>
      <c r="U2168" s="121" t="s">
        <v>6971</v>
      </c>
      <c r="Z2168" s="100"/>
      <c r="AA2168" s="100"/>
      <c r="AB2168" s="141">
        <f t="shared" si="39"/>
        <v>0</v>
      </c>
      <c r="AQ2168" s="132" t="s">
        <v>5954</v>
      </c>
      <c r="AR2168" s="132"/>
    </row>
    <row r="2169" spans="2:44" ht="48.95" hidden="1" customHeight="1">
      <c r="B2169" s="130" t="s">
        <v>7044</v>
      </c>
      <c r="C2169" s="139" t="s">
        <v>2197</v>
      </c>
      <c r="D2169" s="139" t="s">
        <v>10104</v>
      </c>
      <c r="E2169" s="133" t="s">
        <v>4416</v>
      </c>
      <c r="G2169" s="140" t="s">
        <v>9897</v>
      </c>
      <c r="H2169" s="121" t="s">
        <v>6875</v>
      </c>
      <c r="I2169" s="121" t="s">
        <v>903</v>
      </c>
      <c r="J2169" s="138">
        <v>22</v>
      </c>
      <c r="K2169" s="122" t="s">
        <v>1108</v>
      </c>
      <c r="M2169" s="140">
        <v>1</v>
      </c>
      <c r="N2169" s="121" t="s">
        <v>6875</v>
      </c>
      <c r="O2169" s="121" t="s">
        <v>903</v>
      </c>
      <c r="P2169" s="130" t="s">
        <v>7044</v>
      </c>
      <c r="S2169" s="133" t="s">
        <v>4416</v>
      </c>
      <c r="U2169" s="121" t="s">
        <v>6971</v>
      </c>
      <c r="Z2169" s="138">
        <v>9.4</v>
      </c>
      <c r="AA2169" s="138"/>
      <c r="AB2169" s="141">
        <f t="shared" si="39"/>
        <v>-9.4</v>
      </c>
      <c r="AQ2169" s="132" t="s">
        <v>5954</v>
      </c>
      <c r="AR2169" s="132"/>
    </row>
    <row r="2170" spans="2:44" ht="48.95" hidden="1" customHeight="1">
      <c r="B2170" s="130" t="s">
        <v>7044</v>
      </c>
      <c r="C2170" s="139" t="s">
        <v>2258</v>
      </c>
      <c r="D2170" s="139" t="s">
        <v>10051</v>
      </c>
      <c r="E2170" s="133" t="s">
        <v>6671</v>
      </c>
      <c r="G2170" s="140" t="s">
        <v>1057</v>
      </c>
      <c r="H2170" s="121" t="s">
        <v>6879</v>
      </c>
      <c r="I2170" s="121" t="s">
        <v>555</v>
      </c>
      <c r="J2170" s="100"/>
      <c r="K2170" s="122" t="s">
        <v>1108</v>
      </c>
      <c r="M2170" s="140">
        <v>1</v>
      </c>
      <c r="N2170" s="121" t="s">
        <v>6879</v>
      </c>
      <c r="O2170" s="121" t="s">
        <v>555</v>
      </c>
      <c r="P2170" s="130" t="s">
        <v>7044</v>
      </c>
      <c r="S2170" s="133" t="s">
        <v>6671</v>
      </c>
      <c r="U2170" s="121" t="s">
        <v>6971</v>
      </c>
      <c r="Z2170" s="100"/>
      <c r="AA2170" s="100"/>
      <c r="AB2170" s="141">
        <f t="shared" si="39"/>
        <v>0</v>
      </c>
      <c r="AQ2170" s="132" t="s">
        <v>5954</v>
      </c>
      <c r="AR2170" s="132"/>
    </row>
    <row r="2171" spans="2:44" ht="48.95" hidden="1" customHeight="1">
      <c r="B2171" s="130" t="s">
        <v>7044</v>
      </c>
      <c r="C2171" s="139" t="s">
        <v>2253</v>
      </c>
      <c r="D2171" s="139" t="s">
        <v>9953</v>
      </c>
      <c r="E2171" s="133" t="s">
        <v>6954</v>
      </c>
      <c r="G2171" s="140" t="s">
        <v>1056</v>
      </c>
      <c r="H2171" s="121" t="s">
        <v>6880</v>
      </c>
      <c r="I2171" s="130" t="s">
        <v>403</v>
      </c>
      <c r="J2171" s="138">
        <v>160</v>
      </c>
      <c r="K2171" s="122" t="s">
        <v>1108</v>
      </c>
      <c r="M2171" s="140">
        <v>1</v>
      </c>
      <c r="N2171" s="121" t="s">
        <v>6880</v>
      </c>
      <c r="O2171" s="130" t="s">
        <v>403</v>
      </c>
      <c r="P2171" s="130" t="s">
        <v>7044</v>
      </c>
      <c r="S2171" s="133" t="s">
        <v>6954</v>
      </c>
      <c r="U2171" s="121" t="s">
        <v>6971</v>
      </c>
      <c r="Z2171" s="138">
        <v>7.2</v>
      </c>
      <c r="AA2171" s="138"/>
      <c r="AB2171" s="141">
        <f t="shared" si="39"/>
        <v>-7.2</v>
      </c>
      <c r="AQ2171" s="132"/>
      <c r="AR2171" s="132"/>
    </row>
    <row r="2172" spans="2:44" ht="48.95" hidden="1" customHeight="1">
      <c r="B2172" s="130" t="s">
        <v>7044</v>
      </c>
      <c r="C2172" s="139" t="s">
        <v>2293</v>
      </c>
      <c r="D2172" s="139" t="s">
        <v>10024</v>
      </c>
      <c r="E2172" s="133" t="s">
        <v>4470</v>
      </c>
      <c r="G2172" s="140" t="s">
        <v>1054</v>
      </c>
      <c r="H2172" s="121" t="s">
        <v>6878</v>
      </c>
      <c r="I2172" s="121" t="s">
        <v>415</v>
      </c>
      <c r="J2172" s="100"/>
      <c r="K2172" s="122" t="s">
        <v>1108</v>
      </c>
      <c r="M2172" s="140">
        <v>1</v>
      </c>
      <c r="N2172" s="121" t="s">
        <v>6878</v>
      </c>
      <c r="O2172" s="121" t="s">
        <v>415</v>
      </c>
      <c r="P2172" s="130" t="s">
        <v>7044</v>
      </c>
      <c r="S2172" s="133" t="s">
        <v>4470</v>
      </c>
      <c r="U2172" s="121" t="s">
        <v>6971</v>
      </c>
      <c r="Z2172" s="100"/>
      <c r="AA2172" s="100"/>
      <c r="AB2172" s="141">
        <f t="shared" si="39"/>
        <v>0</v>
      </c>
      <c r="AQ2172" s="132" t="s">
        <v>5955</v>
      </c>
      <c r="AR2172" s="132"/>
    </row>
    <row r="2173" spans="2:44" ht="48.95" hidden="1" customHeight="1">
      <c r="B2173" s="130" t="s">
        <v>7044</v>
      </c>
      <c r="C2173" s="139" t="s">
        <v>2292</v>
      </c>
      <c r="D2173" s="139" t="s">
        <v>10024</v>
      </c>
      <c r="E2173" s="133" t="s">
        <v>4469</v>
      </c>
      <c r="G2173" s="140" t="s">
        <v>1055</v>
      </c>
      <c r="H2173" s="121" t="s">
        <v>6880</v>
      </c>
      <c r="I2173" s="121" t="s">
        <v>415</v>
      </c>
      <c r="J2173" s="138">
        <v>54</v>
      </c>
      <c r="K2173" s="122" t="s">
        <v>1108</v>
      </c>
      <c r="M2173" s="140">
        <v>1</v>
      </c>
      <c r="N2173" s="121" t="s">
        <v>6880</v>
      </c>
      <c r="O2173" s="121" t="s">
        <v>415</v>
      </c>
      <c r="P2173" s="130" t="s">
        <v>7044</v>
      </c>
      <c r="S2173" s="133" t="s">
        <v>4469</v>
      </c>
      <c r="U2173" s="121" t="s">
        <v>6971</v>
      </c>
      <c r="Z2173" s="138">
        <v>24.33</v>
      </c>
      <c r="AA2173" s="138"/>
      <c r="AB2173" s="141">
        <f t="shared" si="39"/>
        <v>-24.33</v>
      </c>
      <c r="AQ2173" s="77" t="s">
        <v>5956</v>
      </c>
      <c r="AR2173" s="77"/>
    </row>
    <row r="2174" spans="2:44" ht="48.95" hidden="1" customHeight="1">
      <c r="B2174" s="130" t="s">
        <v>7044</v>
      </c>
      <c r="C2174" s="139" t="s">
        <v>2506</v>
      </c>
      <c r="D2174" s="139" t="s">
        <v>10005</v>
      </c>
      <c r="E2174" s="133" t="s">
        <v>4579</v>
      </c>
      <c r="G2174" s="140" t="s">
        <v>1056</v>
      </c>
      <c r="H2174" s="121" t="s">
        <v>6879</v>
      </c>
      <c r="I2174" s="121" t="s">
        <v>415</v>
      </c>
      <c r="J2174" s="100"/>
      <c r="K2174" s="122" t="s">
        <v>1108</v>
      </c>
      <c r="M2174" s="140">
        <v>2</v>
      </c>
      <c r="N2174" s="121" t="s">
        <v>6879</v>
      </c>
      <c r="O2174" s="121" t="s">
        <v>415</v>
      </c>
      <c r="P2174" s="130" t="s">
        <v>7044</v>
      </c>
      <c r="S2174" s="133" t="s">
        <v>4579</v>
      </c>
      <c r="U2174" s="121" t="s">
        <v>6971</v>
      </c>
      <c r="Z2174" s="100"/>
      <c r="AA2174" s="100"/>
      <c r="AB2174" s="141">
        <f t="shared" si="39"/>
        <v>0</v>
      </c>
      <c r="AQ2174" s="132" t="s">
        <v>4363</v>
      </c>
      <c r="AR2174" s="132"/>
    </row>
    <row r="2175" spans="2:44" ht="48.95" hidden="1" customHeight="1">
      <c r="B2175" s="130" t="s">
        <v>7044</v>
      </c>
      <c r="C2175" s="139" t="s">
        <v>2295</v>
      </c>
      <c r="D2175" s="139" t="s">
        <v>10256</v>
      </c>
      <c r="E2175" s="133" t="s">
        <v>6672</v>
      </c>
      <c r="G2175" s="140" t="s">
        <v>1056</v>
      </c>
      <c r="H2175" s="121" t="s">
        <v>6879</v>
      </c>
      <c r="I2175" s="121" t="s">
        <v>210</v>
      </c>
      <c r="J2175" s="138">
        <v>170</v>
      </c>
      <c r="K2175" s="122" t="s">
        <v>1108</v>
      </c>
      <c r="M2175" s="140">
        <v>1</v>
      </c>
      <c r="N2175" s="121" t="s">
        <v>6879</v>
      </c>
      <c r="O2175" s="121" t="s">
        <v>210</v>
      </c>
      <c r="P2175" s="130" t="s">
        <v>7044</v>
      </c>
      <c r="S2175" s="133" t="s">
        <v>6672</v>
      </c>
      <c r="U2175" s="121" t="s">
        <v>6971</v>
      </c>
      <c r="Z2175" s="138">
        <v>67.61</v>
      </c>
      <c r="AA2175" s="138"/>
      <c r="AB2175" s="141">
        <f t="shared" si="39"/>
        <v>-67.61</v>
      </c>
      <c r="AQ2175" s="132" t="s">
        <v>5389</v>
      </c>
      <c r="AR2175" s="132"/>
    </row>
    <row r="2176" spans="2:44" ht="48.95" hidden="1" customHeight="1">
      <c r="B2176" s="130" t="s">
        <v>7044</v>
      </c>
      <c r="C2176" s="139" t="s">
        <v>2294</v>
      </c>
      <c r="D2176" s="139" t="s">
        <v>10256</v>
      </c>
      <c r="E2176" s="133" t="s">
        <v>6673</v>
      </c>
      <c r="G2176" s="140" t="s">
        <v>1057</v>
      </c>
      <c r="H2176" s="121" t="s">
        <v>6879</v>
      </c>
      <c r="I2176" s="121" t="s">
        <v>210</v>
      </c>
      <c r="J2176" s="100"/>
      <c r="K2176" s="122" t="s">
        <v>1108</v>
      </c>
      <c r="M2176" s="140">
        <v>1</v>
      </c>
      <c r="N2176" s="121" t="s">
        <v>6879</v>
      </c>
      <c r="O2176" s="121" t="s">
        <v>210</v>
      </c>
      <c r="P2176" s="130" t="s">
        <v>7044</v>
      </c>
      <c r="S2176" s="133" t="s">
        <v>6673</v>
      </c>
      <c r="U2176" s="121" t="s">
        <v>6971</v>
      </c>
      <c r="Z2176" s="100"/>
      <c r="AA2176" s="100"/>
      <c r="AB2176" s="141">
        <f t="shared" si="39"/>
        <v>0</v>
      </c>
      <c r="AQ2176" s="132"/>
      <c r="AR2176" s="132"/>
    </row>
    <row r="2177" spans="2:44" ht="48.95" hidden="1" customHeight="1">
      <c r="B2177" s="130" t="s">
        <v>7044</v>
      </c>
      <c r="C2177" s="139" t="s">
        <v>2242</v>
      </c>
      <c r="D2177" s="139" t="s">
        <v>9986</v>
      </c>
      <c r="E2177" s="133" t="s">
        <v>4450</v>
      </c>
      <c r="G2177" s="140" t="s">
        <v>1056</v>
      </c>
      <c r="H2177" s="121" t="s">
        <v>6881</v>
      </c>
      <c r="I2177" s="121" t="s">
        <v>210</v>
      </c>
      <c r="J2177" s="100"/>
      <c r="K2177" s="122" t="s">
        <v>1108</v>
      </c>
      <c r="M2177" s="140">
        <v>1</v>
      </c>
      <c r="N2177" s="121" t="s">
        <v>6881</v>
      </c>
      <c r="O2177" s="121" t="s">
        <v>210</v>
      </c>
      <c r="P2177" s="130" t="s">
        <v>7044</v>
      </c>
      <c r="S2177" s="133" t="s">
        <v>4450</v>
      </c>
      <c r="U2177" s="121" t="s">
        <v>6971</v>
      </c>
      <c r="Z2177" s="100"/>
      <c r="AA2177" s="100"/>
      <c r="AB2177" s="141">
        <f t="shared" si="39"/>
        <v>0</v>
      </c>
      <c r="AQ2177" s="132"/>
      <c r="AR2177" s="132"/>
    </row>
    <row r="2178" spans="2:44" ht="48.95" hidden="1" customHeight="1">
      <c r="B2178" s="130" t="s">
        <v>7044</v>
      </c>
      <c r="C2178" s="139" t="s">
        <v>2356</v>
      </c>
      <c r="D2178" s="139" t="s">
        <v>10123</v>
      </c>
      <c r="E2178" s="133" t="s">
        <v>6674</v>
      </c>
      <c r="G2178" s="140" t="s">
        <v>1057</v>
      </c>
      <c r="H2178" s="121" t="s">
        <v>6877</v>
      </c>
      <c r="I2178" s="130" t="s">
        <v>9935</v>
      </c>
      <c r="J2178" s="138">
        <v>200</v>
      </c>
      <c r="K2178" s="122" t="s">
        <v>1108</v>
      </c>
      <c r="M2178" s="140">
        <v>1</v>
      </c>
      <c r="N2178" s="121" t="s">
        <v>6877</v>
      </c>
      <c r="O2178" s="130" t="s">
        <v>9935</v>
      </c>
      <c r="P2178" s="130" t="s">
        <v>7044</v>
      </c>
      <c r="S2178" s="133" t="s">
        <v>6674</v>
      </c>
      <c r="U2178" s="121" t="s">
        <v>6971</v>
      </c>
      <c r="Z2178" s="138">
        <v>90</v>
      </c>
      <c r="AA2178" s="138"/>
      <c r="AB2178" s="141">
        <f t="shared" si="39"/>
        <v>-90</v>
      </c>
      <c r="AQ2178" s="132"/>
      <c r="AR2178" s="132"/>
    </row>
    <row r="2179" spans="2:44" ht="48.95" hidden="1" customHeight="1">
      <c r="B2179" s="130" t="s">
        <v>7044</v>
      </c>
      <c r="C2179" s="139" t="s">
        <v>2352</v>
      </c>
      <c r="D2179" s="139" t="s">
        <v>10088</v>
      </c>
      <c r="E2179" s="133" t="s">
        <v>6675</v>
      </c>
      <c r="G2179" s="140" t="s">
        <v>1055</v>
      </c>
      <c r="H2179" s="121" t="s">
        <v>6881</v>
      </c>
      <c r="I2179" s="130" t="s">
        <v>9935</v>
      </c>
      <c r="J2179" s="100"/>
      <c r="K2179" s="122" t="s">
        <v>1108</v>
      </c>
      <c r="M2179" s="140">
        <v>1</v>
      </c>
      <c r="N2179" s="121" t="s">
        <v>6881</v>
      </c>
      <c r="O2179" s="130" t="s">
        <v>9935</v>
      </c>
      <c r="P2179" s="130" t="s">
        <v>7044</v>
      </c>
      <c r="S2179" s="133" t="s">
        <v>6675</v>
      </c>
      <c r="U2179" s="121" t="s">
        <v>6971</v>
      </c>
      <c r="Z2179" s="100"/>
      <c r="AA2179" s="100"/>
      <c r="AB2179" s="141">
        <f t="shared" si="39"/>
        <v>0</v>
      </c>
      <c r="AQ2179" s="132" t="s">
        <v>5957</v>
      </c>
      <c r="AR2179" s="132"/>
    </row>
    <row r="2180" spans="2:44" ht="48.95" hidden="1" customHeight="1">
      <c r="B2180" s="130" t="s">
        <v>7044</v>
      </c>
      <c r="C2180" s="139" t="s">
        <v>2341</v>
      </c>
      <c r="D2180" s="139" t="s">
        <v>10125</v>
      </c>
      <c r="E2180" s="133" t="s">
        <v>4484</v>
      </c>
      <c r="G2180" s="140" t="s">
        <v>1057</v>
      </c>
      <c r="H2180" s="121" t="s">
        <v>6881</v>
      </c>
      <c r="I2180" s="130" t="s">
        <v>9935</v>
      </c>
      <c r="J2180" s="100"/>
      <c r="K2180" s="122" t="s">
        <v>1108</v>
      </c>
      <c r="M2180" s="140">
        <v>1</v>
      </c>
      <c r="N2180" s="121" t="s">
        <v>6881</v>
      </c>
      <c r="O2180" s="130" t="s">
        <v>9935</v>
      </c>
      <c r="P2180" s="130" t="s">
        <v>7044</v>
      </c>
      <c r="S2180" s="133" t="s">
        <v>4484</v>
      </c>
      <c r="U2180" s="121" t="s">
        <v>6971</v>
      </c>
      <c r="Z2180" s="100"/>
      <c r="AA2180" s="100"/>
      <c r="AB2180" s="141">
        <f t="shared" si="39"/>
        <v>0</v>
      </c>
      <c r="AQ2180" s="132" t="s">
        <v>5958</v>
      </c>
      <c r="AR2180" s="132"/>
    </row>
    <row r="2181" spans="2:44" ht="48.95" hidden="1" customHeight="1">
      <c r="B2181" s="130" t="s">
        <v>7044</v>
      </c>
      <c r="C2181" s="139" t="s">
        <v>2298</v>
      </c>
      <c r="D2181" s="139" t="s">
        <v>10093</v>
      </c>
      <c r="E2181" s="133" t="s">
        <v>6676</v>
      </c>
      <c r="G2181" s="140" t="s">
        <v>1057</v>
      </c>
      <c r="H2181" s="121" t="s">
        <v>6880</v>
      </c>
      <c r="I2181" s="121" t="s">
        <v>903</v>
      </c>
      <c r="J2181" s="100"/>
      <c r="K2181" s="122" t="s">
        <v>1108</v>
      </c>
      <c r="M2181" s="140">
        <v>1</v>
      </c>
      <c r="N2181" s="121" t="s">
        <v>6880</v>
      </c>
      <c r="O2181" s="121" t="s">
        <v>903</v>
      </c>
      <c r="P2181" s="130" t="s">
        <v>7044</v>
      </c>
      <c r="S2181" s="133" t="s">
        <v>6676</v>
      </c>
      <c r="U2181" s="121" t="s">
        <v>6971</v>
      </c>
      <c r="Z2181" s="100"/>
      <c r="AA2181" s="100"/>
      <c r="AB2181" s="141">
        <f t="shared" si="39"/>
        <v>0</v>
      </c>
      <c r="AQ2181" s="132" t="s">
        <v>5959</v>
      </c>
      <c r="AR2181" s="132"/>
    </row>
    <row r="2182" spans="2:44" ht="48.95" hidden="1" customHeight="1">
      <c r="B2182" s="130" t="s">
        <v>7044</v>
      </c>
      <c r="C2182" s="139" t="s">
        <v>2297</v>
      </c>
      <c r="D2182" s="139" t="s">
        <v>10093</v>
      </c>
      <c r="E2182" s="133" t="s">
        <v>4472</v>
      </c>
      <c r="G2182" s="140" t="s">
        <v>1057</v>
      </c>
      <c r="H2182" s="121" t="s">
        <v>6880</v>
      </c>
      <c r="I2182" s="121" t="s">
        <v>903</v>
      </c>
      <c r="J2182" s="100"/>
      <c r="K2182" s="122" t="s">
        <v>1108</v>
      </c>
      <c r="M2182" s="140">
        <v>1</v>
      </c>
      <c r="N2182" s="121" t="s">
        <v>6880</v>
      </c>
      <c r="O2182" s="121" t="s">
        <v>903</v>
      </c>
      <c r="P2182" s="130" t="s">
        <v>7044</v>
      </c>
      <c r="S2182" s="133" t="s">
        <v>4472</v>
      </c>
      <c r="U2182" s="121" t="s">
        <v>6971</v>
      </c>
      <c r="Z2182" s="100"/>
      <c r="AA2182" s="100"/>
      <c r="AB2182" s="141">
        <f t="shared" si="39"/>
        <v>0</v>
      </c>
      <c r="AQ2182" s="132" t="s">
        <v>5959</v>
      </c>
      <c r="AR2182" s="132"/>
    </row>
    <row r="2183" spans="2:44" ht="48.95" hidden="1" customHeight="1">
      <c r="B2183" s="130" t="s">
        <v>7044</v>
      </c>
      <c r="C2183" s="139" t="s">
        <v>2392</v>
      </c>
      <c r="D2183" s="139" t="s">
        <v>10085</v>
      </c>
      <c r="E2183" s="133" t="s">
        <v>6677</v>
      </c>
      <c r="G2183" s="140" t="s">
        <v>1057</v>
      </c>
      <c r="H2183" s="121" t="s">
        <v>6877</v>
      </c>
      <c r="I2183" s="130" t="s">
        <v>403</v>
      </c>
      <c r="J2183" s="100"/>
      <c r="K2183" s="122" t="s">
        <v>1108</v>
      </c>
      <c r="M2183" s="140">
        <v>1</v>
      </c>
      <c r="N2183" s="121" t="s">
        <v>6877</v>
      </c>
      <c r="O2183" s="130" t="s">
        <v>403</v>
      </c>
      <c r="P2183" s="130" t="s">
        <v>7044</v>
      </c>
      <c r="S2183" s="133" t="s">
        <v>6677</v>
      </c>
      <c r="U2183" s="121" t="s">
        <v>6971</v>
      </c>
      <c r="Z2183" s="100"/>
      <c r="AA2183" s="100"/>
      <c r="AB2183" s="141">
        <f t="shared" si="39"/>
        <v>0</v>
      </c>
      <c r="AQ2183" s="132"/>
      <c r="AR2183" s="132"/>
    </row>
    <row r="2184" spans="2:44" ht="48.95" hidden="1" customHeight="1">
      <c r="B2184" s="130" t="s">
        <v>7044</v>
      </c>
      <c r="C2184" s="139" t="s">
        <v>2619</v>
      </c>
      <c r="D2184" s="139" t="s">
        <v>9956</v>
      </c>
      <c r="E2184" s="133" t="s">
        <v>4637</v>
      </c>
      <c r="G2184" s="140" t="s">
        <v>1056</v>
      </c>
      <c r="H2184" s="121" t="s">
        <v>6881</v>
      </c>
      <c r="I2184" s="121" t="s">
        <v>415</v>
      </c>
      <c r="J2184" s="100"/>
      <c r="K2184" s="122" t="s">
        <v>1108</v>
      </c>
      <c r="M2184" s="140">
        <v>1</v>
      </c>
      <c r="N2184" s="121" t="s">
        <v>6881</v>
      </c>
      <c r="O2184" s="121" t="s">
        <v>415</v>
      </c>
      <c r="P2184" s="130" t="s">
        <v>7044</v>
      </c>
      <c r="S2184" s="133" t="s">
        <v>4637</v>
      </c>
      <c r="U2184" s="121" t="s">
        <v>6971</v>
      </c>
      <c r="Z2184" s="100"/>
      <c r="AA2184" s="100"/>
      <c r="AB2184" s="141">
        <f t="shared" si="39"/>
        <v>0</v>
      </c>
      <c r="AQ2184" s="132"/>
      <c r="AR2184" s="132"/>
    </row>
    <row r="2185" spans="2:44" ht="48.95" hidden="1" customHeight="1">
      <c r="B2185" s="130" t="s">
        <v>7044</v>
      </c>
      <c r="C2185" s="139" t="s">
        <v>2338</v>
      </c>
      <c r="D2185" s="139" t="s">
        <v>10127</v>
      </c>
      <c r="E2185" s="133" t="s">
        <v>4482</v>
      </c>
      <c r="G2185" s="140" t="s">
        <v>9901</v>
      </c>
      <c r="H2185" s="121" t="s">
        <v>6881</v>
      </c>
      <c r="I2185" s="130" t="s">
        <v>9935</v>
      </c>
      <c r="J2185" s="138">
        <v>121</v>
      </c>
      <c r="K2185" s="122" t="s">
        <v>1108</v>
      </c>
      <c r="M2185" s="140">
        <v>1</v>
      </c>
      <c r="N2185" s="121" t="s">
        <v>6881</v>
      </c>
      <c r="O2185" s="130" t="s">
        <v>9935</v>
      </c>
      <c r="P2185" s="130" t="s">
        <v>7044</v>
      </c>
      <c r="S2185" s="133" t="s">
        <v>4482</v>
      </c>
      <c r="U2185" s="121" t="s">
        <v>6971</v>
      </c>
      <c r="Z2185" s="100"/>
      <c r="AA2185" s="138"/>
      <c r="AB2185" s="141">
        <f t="shared" si="39"/>
        <v>0</v>
      </c>
      <c r="AQ2185" s="132" t="s">
        <v>5960</v>
      </c>
      <c r="AR2185" s="132"/>
    </row>
    <row r="2186" spans="2:44" ht="48.95" hidden="1" customHeight="1">
      <c r="B2186" s="130" t="s">
        <v>7044</v>
      </c>
      <c r="C2186" s="139" t="s">
        <v>2284</v>
      </c>
      <c r="D2186" s="139" t="s">
        <v>9986</v>
      </c>
      <c r="E2186" s="133" t="s">
        <v>4464</v>
      </c>
      <c r="G2186" s="140" t="s">
        <v>1056</v>
      </c>
      <c r="H2186" s="121" t="s">
        <v>6881</v>
      </c>
      <c r="I2186" s="121" t="s">
        <v>210</v>
      </c>
      <c r="J2186" s="138">
        <v>137</v>
      </c>
      <c r="K2186" s="122" t="s">
        <v>1108</v>
      </c>
      <c r="M2186" s="140">
        <v>1</v>
      </c>
      <c r="N2186" s="121" t="s">
        <v>6881</v>
      </c>
      <c r="O2186" s="121" t="s">
        <v>210</v>
      </c>
      <c r="P2186" s="130" t="s">
        <v>7044</v>
      </c>
      <c r="S2186" s="133" t="s">
        <v>4464</v>
      </c>
      <c r="U2186" s="121" t="s">
        <v>6971</v>
      </c>
      <c r="Z2186" s="138">
        <v>61.91</v>
      </c>
      <c r="AA2186" s="138"/>
      <c r="AB2186" s="141">
        <f t="shared" si="39"/>
        <v>-61.91</v>
      </c>
      <c r="AQ2186" s="132" t="s">
        <v>5961</v>
      </c>
      <c r="AR2186" s="132"/>
    </row>
    <row r="2187" spans="2:44" ht="48.95" hidden="1" customHeight="1">
      <c r="B2187" s="130" t="s">
        <v>7044</v>
      </c>
      <c r="C2187" s="139" t="s">
        <v>2303</v>
      </c>
      <c r="D2187" s="139" t="s">
        <v>9993</v>
      </c>
      <c r="E2187" s="133" t="s">
        <v>6678</v>
      </c>
      <c r="G2187" s="140" t="s">
        <v>9897</v>
      </c>
      <c r="H2187" s="121" t="s">
        <v>6875</v>
      </c>
      <c r="I2187" s="121" t="s">
        <v>415</v>
      </c>
      <c r="J2187" s="138">
        <v>25</v>
      </c>
      <c r="K2187" s="122" t="s">
        <v>1108</v>
      </c>
      <c r="M2187" s="140">
        <v>1</v>
      </c>
      <c r="N2187" s="121" t="s">
        <v>6875</v>
      </c>
      <c r="O2187" s="121" t="s">
        <v>415</v>
      </c>
      <c r="P2187" s="130" t="s">
        <v>7044</v>
      </c>
      <c r="S2187" s="133" t="s">
        <v>6678</v>
      </c>
      <c r="U2187" s="121" t="s">
        <v>6971</v>
      </c>
      <c r="Z2187" s="138">
        <v>11.23</v>
      </c>
      <c r="AA2187" s="138"/>
      <c r="AB2187" s="141">
        <f t="shared" si="39"/>
        <v>-11.23</v>
      </c>
      <c r="AQ2187" s="132" t="s">
        <v>5962</v>
      </c>
      <c r="AR2187" s="132"/>
    </row>
    <row r="2188" spans="2:44" ht="48.95" hidden="1" customHeight="1">
      <c r="B2188" s="130" t="s">
        <v>7044</v>
      </c>
      <c r="C2188" s="139" t="s">
        <v>2299</v>
      </c>
      <c r="D2188" s="139" t="s">
        <v>9965</v>
      </c>
      <c r="E2188" s="133" t="s">
        <v>6679</v>
      </c>
      <c r="G2188" s="140" t="s">
        <v>9897</v>
      </c>
      <c r="H2188" s="121" t="s">
        <v>6875</v>
      </c>
      <c r="I2188" s="121" t="s">
        <v>415</v>
      </c>
      <c r="J2188" s="138">
        <v>65</v>
      </c>
      <c r="K2188" s="122" t="s">
        <v>1108</v>
      </c>
      <c r="M2188" s="140">
        <v>1</v>
      </c>
      <c r="N2188" s="121" t="s">
        <v>6875</v>
      </c>
      <c r="O2188" s="121" t="s">
        <v>415</v>
      </c>
      <c r="P2188" s="130" t="s">
        <v>7044</v>
      </c>
      <c r="S2188" s="133" t="s">
        <v>6679</v>
      </c>
      <c r="U2188" s="121" t="s">
        <v>6971</v>
      </c>
      <c r="Z2188" s="138">
        <v>28.55</v>
      </c>
      <c r="AA2188" s="138"/>
      <c r="AB2188" s="141">
        <f t="shared" si="39"/>
        <v>-28.55</v>
      </c>
      <c r="AQ2188" s="77"/>
      <c r="AR2188" s="77"/>
    </row>
    <row r="2189" spans="2:44" ht="48.95" hidden="1" customHeight="1">
      <c r="B2189" s="130" t="s">
        <v>7044</v>
      </c>
      <c r="C2189" s="139" t="s">
        <v>2301</v>
      </c>
      <c r="D2189" s="139" t="s">
        <v>10251</v>
      </c>
      <c r="E2189" s="133" t="s">
        <v>6680</v>
      </c>
      <c r="G2189" s="140" t="s">
        <v>9897</v>
      </c>
      <c r="H2189" s="121" t="s">
        <v>6875</v>
      </c>
      <c r="I2189" s="130" t="s">
        <v>403</v>
      </c>
      <c r="J2189" s="138">
        <v>50</v>
      </c>
      <c r="K2189" s="122" t="s">
        <v>1108</v>
      </c>
      <c r="M2189" s="140">
        <v>1</v>
      </c>
      <c r="N2189" s="121" t="s">
        <v>6875</v>
      </c>
      <c r="O2189" s="130" t="s">
        <v>403</v>
      </c>
      <c r="P2189" s="130" t="s">
        <v>7044</v>
      </c>
      <c r="S2189" s="133" t="s">
        <v>6680</v>
      </c>
      <c r="U2189" s="121" t="s">
        <v>6971</v>
      </c>
      <c r="Z2189" s="138">
        <v>22.84</v>
      </c>
      <c r="AA2189" s="138"/>
      <c r="AB2189" s="141">
        <f t="shared" si="39"/>
        <v>-22.84</v>
      </c>
      <c r="AQ2189" s="132"/>
      <c r="AR2189" s="132"/>
    </row>
    <row r="2190" spans="2:44" ht="48.95" hidden="1" customHeight="1">
      <c r="B2190" s="130" t="s">
        <v>7044</v>
      </c>
      <c r="C2190" s="139" t="s">
        <v>2302</v>
      </c>
      <c r="D2190" s="139" t="s">
        <v>10243</v>
      </c>
      <c r="E2190" s="133" t="s">
        <v>6681</v>
      </c>
      <c r="G2190" s="140" t="s">
        <v>9897</v>
      </c>
      <c r="H2190" s="121" t="s">
        <v>6875</v>
      </c>
      <c r="I2190" s="130" t="s">
        <v>403</v>
      </c>
      <c r="J2190" s="138">
        <v>25</v>
      </c>
      <c r="K2190" s="122" t="s">
        <v>1108</v>
      </c>
      <c r="M2190" s="140">
        <v>1</v>
      </c>
      <c r="N2190" s="121" t="s">
        <v>6875</v>
      </c>
      <c r="O2190" s="130" t="s">
        <v>403</v>
      </c>
      <c r="P2190" s="130" t="s">
        <v>7044</v>
      </c>
      <c r="S2190" s="133" t="s">
        <v>6681</v>
      </c>
      <c r="U2190" s="121" t="s">
        <v>6971</v>
      </c>
      <c r="Z2190" s="138">
        <v>11.23</v>
      </c>
      <c r="AA2190" s="138"/>
      <c r="AB2190" s="141">
        <f t="shared" si="39"/>
        <v>-11.23</v>
      </c>
      <c r="AQ2190" s="132"/>
      <c r="AR2190" s="132"/>
    </row>
    <row r="2191" spans="2:44" ht="48.95" hidden="1" customHeight="1">
      <c r="B2191" s="130" t="s">
        <v>7044</v>
      </c>
      <c r="C2191" s="139" t="s">
        <v>2305</v>
      </c>
      <c r="D2191" s="139" t="s">
        <v>9966</v>
      </c>
      <c r="E2191" s="133" t="s">
        <v>6682</v>
      </c>
      <c r="G2191" s="140" t="s">
        <v>9897</v>
      </c>
      <c r="H2191" s="121" t="s">
        <v>6875</v>
      </c>
      <c r="I2191" s="121" t="s">
        <v>415</v>
      </c>
      <c r="J2191" s="138">
        <v>25</v>
      </c>
      <c r="K2191" s="122" t="s">
        <v>1108</v>
      </c>
      <c r="M2191" s="140">
        <v>1</v>
      </c>
      <c r="N2191" s="121" t="s">
        <v>6875</v>
      </c>
      <c r="O2191" s="121" t="s">
        <v>415</v>
      </c>
      <c r="P2191" s="130" t="s">
        <v>7044</v>
      </c>
      <c r="S2191" s="133" t="s">
        <v>6682</v>
      </c>
      <c r="U2191" s="121" t="s">
        <v>6971</v>
      </c>
      <c r="Z2191" s="138">
        <v>11.23</v>
      </c>
      <c r="AA2191" s="138"/>
      <c r="AB2191" s="141">
        <f t="shared" si="39"/>
        <v>-11.23</v>
      </c>
      <c r="AQ2191" s="132"/>
      <c r="AR2191" s="132"/>
    </row>
    <row r="2192" spans="2:44" ht="48.95" hidden="1" customHeight="1">
      <c r="B2192" s="130" t="s">
        <v>7044</v>
      </c>
      <c r="C2192" s="139" t="s">
        <v>2209</v>
      </c>
      <c r="D2192" s="139" t="s">
        <v>9988</v>
      </c>
      <c r="E2192" s="133" t="s">
        <v>6683</v>
      </c>
      <c r="G2192" s="140" t="s">
        <v>9897</v>
      </c>
      <c r="H2192" s="121" t="s">
        <v>6875</v>
      </c>
      <c r="I2192" s="121" t="s">
        <v>415</v>
      </c>
      <c r="J2192" s="100"/>
      <c r="K2192" s="122" t="s">
        <v>1108</v>
      </c>
      <c r="M2192" s="140">
        <v>1</v>
      </c>
      <c r="N2192" s="121" t="s">
        <v>6875</v>
      </c>
      <c r="O2192" s="121" t="s">
        <v>415</v>
      </c>
      <c r="P2192" s="130" t="s">
        <v>7044</v>
      </c>
      <c r="S2192" s="133" t="s">
        <v>6683</v>
      </c>
      <c r="U2192" s="121" t="s">
        <v>6971</v>
      </c>
      <c r="Z2192" s="100"/>
      <c r="AA2192" s="100"/>
      <c r="AB2192" s="141">
        <f t="shared" si="39"/>
        <v>0</v>
      </c>
      <c r="AQ2192" s="132"/>
      <c r="AR2192" s="132"/>
    </row>
    <row r="2193" spans="2:44" ht="48.95" hidden="1" customHeight="1">
      <c r="B2193" s="130" t="s">
        <v>7044</v>
      </c>
      <c r="C2193" s="139" t="s">
        <v>2304</v>
      </c>
      <c r="D2193" s="139" t="s">
        <v>9993</v>
      </c>
      <c r="E2193" s="133" t="s">
        <v>6684</v>
      </c>
      <c r="G2193" s="140" t="s">
        <v>9897</v>
      </c>
      <c r="H2193" s="121" t="s">
        <v>6875</v>
      </c>
      <c r="I2193" s="121" t="s">
        <v>415</v>
      </c>
      <c r="J2193" s="138">
        <v>25</v>
      </c>
      <c r="K2193" s="122" t="s">
        <v>1108</v>
      </c>
      <c r="M2193" s="140">
        <v>1</v>
      </c>
      <c r="N2193" s="121" t="s">
        <v>6875</v>
      </c>
      <c r="O2193" s="121" t="s">
        <v>415</v>
      </c>
      <c r="P2193" s="130" t="s">
        <v>7044</v>
      </c>
      <c r="S2193" s="133" t="s">
        <v>6684</v>
      </c>
      <c r="U2193" s="121" t="s">
        <v>6971</v>
      </c>
      <c r="Z2193" s="138">
        <v>11.23</v>
      </c>
      <c r="AA2193" s="138"/>
      <c r="AB2193" s="141">
        <f t="shared" si="39"/>
        <v>-11.23</v>
      </c>
      <c r="AQ2193" s="132"/>
      <c r="AR2193" s="132"/>
    </row>
    <row r="2194" spans="2:44" ht="48.95" hidden="1" customHeight="1">
      <c r="B2194" s="101" t="s">
        <v>9946</v>
      </c>
      <c r="C2194" s="139" t="s">
        <v>1524</v>
      </c>
      <c r="D2194" s="139" t="s">
        <v>9953</v>
      </c>
      <c r="E2194" s="133" t="s">
        <v>3916</v>
      </c>
      <c r="G2194" s="140" t="s">
        <v>1055</v>
      </c>
      <c r="H2194" s="121" t="s">
        <v>6880</v>
      </c>
      <c r="I2194" s="130" t="s">
        <v>403</v>
      </c>
      <c r="J2194" s="100"/>
      <c r="K2194" s="122" t="s">
        <v>1108</v>
      </c>
      <c r="M2194" s="140">
        <v>0</v>
      </c>
      <c r="N2194" s="121" t="s">
        <v>6880</v>
      </c>
      <c r="O2194" s="130" t="s">
        <v>403</v>
      </c>
      <c r="P2194" s="101" t="s">
        <v>9946</v>
      </c>
      <c r="S2194" s="133" t="s">
        <v>3916</v>
      </c>
      <c r="U2194" s="121" t="s">
        <v>6971</v>
      </c>
      <c r="Z2194" s="100"/>
      <c r="AA2194" s="100"/>
      <c r="AB2194" s="141">
        <f t="shared" si="39"/>
        <v>0</v>
      </c>
      <c r="AQ2194" s="132"/>
      <c r="AR2194" s="132"/>
    </row>
    <row r="2195" spans="2:44" ht="48.95" hidden="1" customHeight="1">
      <c r="B2195" s="101" t="s">
        <v>9946</v>
      </c>
      <c r="C2195" s="139" t="s">
        <v>2097</v>
      </c>
      <c r="D2195" s="139" t="s">
        <v>9963</v>
      </c>
      <c r="E2195" s="133" t="s">
        <v>6685</v>
      </c>
      <c r="G2195" s="140" t="s">
        <v>1056</v>
      </c>
      <c r="H2195" s="121" t="s">
        <v>6877</v>
      </c>
      <c r="I2195" s="121" t="s">
        <v>415</v>
      </c>
      <c r="J2195" s="138">
        <v>190</v>
      </c>
      <c r="K2195" s="122" t="s">
        <v>1108</v>
      </c>
      <c r="M2195" s="140">
        <v>0</v>
      </c>
      <c r="N2195" s="121" t="s">
        <v>6877</v>
      </c>
      <c r="O2195" s="121" t="s">
        <v>415</v>
      </c>
      <c r="P2195" s="101" t="s">
        <v>9946</v>
      </c>
      <c r="S2195" s="133" t="s">
        <v>6685</v>
      </c>
      <c r="U2195" s="121" t="s">
        <v>6971</v>
      </c>
      <c r="Z2195" s="138">
        <v>98</v>
      </c>
      <c r="AA2195" s="138"/>
      <c r="AB2195" s="141">
        <f t="shared" si="39"/>
        <v>-98</v>
      </c>
      <c r="AQ2195" s="132" t="s">
        <v>5963</v>
      </c>
      <c r="AR2195" s="132"/>
    </row>
    <row r="2196" spans="2:44" ht="48.95" hidden="1" customHeight="1">
      <c r="B2196" s="101" t="s">
        <v>9946</v>
      </c>
      <c r="C2196" s="139" t="s">
        <v>1470</v>
      </c>
      <c r="D2196" s="139" t="s">
        <v>10079</v>
      </c>
      <c r="E2196" s="133" t="s">
        <v>3875</v>
      </c>
      <c r="G2196" s="140" t="s">
        <v>1055</v>
      </c>
      <c r="H2196" s="121" t="s">
        <v>6881</v>
      </c>
      <c r="I2196" s="121" t="s">
        <v>555</v>
      </c>
      <c r="J2196" s="138">
        <v>297</v>
      </c>
      <c r="K2196" s="122" t="s">
        <v>1108</v>
      </c>
      <c r="M2196" s="140">
        <v>0</v>
      </c>
      <c r="N2196" s="121" t="s">
        <v>6881</v>
      </c>
      <c r="O2196" s="121" t="s">
        <v>555</v>
      </c>
      <c r="P2196" s="101" t="s">
        <v>9946</v>
      </c>
      <c r="S2196" s="133" t="s">
        <v>3875</v>
      </c>
      <c r="U2196" s="121" t="s">
        <v>6971</v>
      </c>
      <c r="Z2196" s="138">
        <v>135</v>
      </c>
      <c r="AA2196" s="138"/>
      <c r="AB2196" s="141">
        <f t="shared" si="39"/>
        <v>-135</v>
      </c>
      <c r="AQ2196" s="132"/>
      <c r="AR2196" s="132"/>
    </row>
    <row r="2197" spans="2:44" ht="48.95" hidden="1" customHeight="1">
      <c r="B2197" s="133" t="s">
        <v>5368</v>
      </c>
      <c r="C2197" s="139" t="s">
        <v>3128</v>
      </c>
      <c r="D2197" s="139" t="s">
        <v>10058</v>
      </c>
      <c r="E2197" s="133" t="s">
        <v>6686</v>
      </c>
      <c r="G2197" s="140" t="s">
        <v>1055</v>
      </c>
      <c r="H2197" s="121" t="s">
        <v>6880</v>
      </c>
      <c r="I2197" s="121" t="s">
        <v>555</v>
      </c>
      <c r="J2197" s="138">
        <v>211</v>
      </c>
      <c r="K2197" s="122" t="s">
        <v>1108</v>
      </c>
      <c r="M2197" s="140">
        <v>1</v>
      </c>
      <c r="N2197" s="121" t="s">
        <v>6880</v>
      </c>
      <c r="O2197" s="121" t="s">
        <v>555</v>
      </c>
      <c r="P2197" s="133" t="s">
        <v>5368</v>
      </c>
      <c r="S2197" s="133" t="s">
        <v>6686</v>
      </c>
      <c r="U2197" s="121" t="s">
        <v>6971</v>
      </c>
      <c r="Z2197" s="138">
        <v>40</v>
      </c>
      <c r="AA2197" s="138"/>
      <c r="AB2197" s="141">
        <f t="shared" si="39"/>
        <v>-40</v>
      </c>
      <c r="AQ2197" s="132" t="s">
        <v>5964</v>
      </c>
      <c r="AR2197" s="132"/>
    </row>
    <row r="2198" spans="2:44" ht="48.95" hidden="1" customHeight="1">
      <c r="B2198" s="101" t="s">
        <v>9946</v>
      </c>
      <c r="C2198" s="139" t="s">
        <v>1646</v>
      </c>
      <c r="D2198" s="139" t="s">
        <v>10127</v>
      </c>
      <c r="E2198" s="133" t="s">
        <v>6687</v>
      </c>
      <c r="G2198" s="140" t="s">
        <v>1056</v>
      </c>
      <c r="H2198" s="121" t="s">
        <v>6881</v>
      </c>
      <c r="I2198" s="130" t="s">
        <v>9935</v>
      </c>
      <c r="J2198" s="100"/>
      <c r="K2198" s="122" t="s">
        <v>1108</v>
      </c>
      <c r="M2198" s="140">
        <v>0</v>
      </c>
      <c r="N2198" s="121" t="s">
        <v>6881</v>
      </c>
      <c r="O2198" s="130" t="s">
        <v>9935</v>
      </c>
      <c r="P2198" s="101" t="s">
        <v>9946</v>
      </c>
      <c r="S2198" s="133" t="s">
        <v>6687</v>
      </c>
      <c r="U2198" s="121" t="s">
        <v>6971</v>
      </c>
      <c r="Z2198" s="100"/>
      <c r="AA2198" s="100"/>
      <c r="AB2198" s="141">
        <f t="shared" si="39"/>
        <v>0</v>
      </c>
      <c r="AQ2198" s="132" t="s">
        <v>5965</v>
      </c>
      <c r="AR2198" s="132"/>
    </row>
    <row r="2199" spans="2:44" ht="48.95" hidden="1" customHeight="1">
      <c r="B2199" s="101" t="s">
        <v>9946</v>
      </c>
      <c r="C2199" s="139" t="s">
        <v>1301</v>
      </c>
      <c r="D2199" s="139" t="s">
        <v>10008</v>
      </c>
      <c r="E2199" s="133" t="s">
        <v>6688</v>
      </c>
      <c r="G2199" s="140" t="s">
        <v>9897</v>
      </c>
      <c r="H2199" s="121" t="s">
        <v>6882</v>
      </c>
      <c r="I2199" s="121" t="s">
        <v>415</v>
      </c>
      <c r="J2199" s="100"/>
      <c r="K2199" s="122" t="s">
        <v>1108</v>
      </c>
      <c r="M2199" s="140">
        <v>0</v>
      </c>
      <c r="N2199" s="121" t="s">
        <v>6882</v>
      </c>
      <c r="O2199" s="121" t="s">
        <v>415</v>
      </c>
      <c r="P2199" s="101" t="s">
        <v>9946</v>
      </c>
      <c r="S2199" s="133" t="s">
        <v>6688</v>
      </c>
      <c r="U2199" s="121" t="s">
        <v>6971</v>
      </c>
      <c r="Z2199" s="100"/>
      <c r="AA2199" s="100"/>
      <c r="AB2199" s="141">
        <f t="shared" si="39"/>
        <v>0</v>
      </c>
      <c r="AQ2199" s="132" t="s">
        <v>5966</v>
      </c>
      <c r="AR2199" s="132"/>
    </row>
    <row r="2200" spans="2:44" ht="48.95" hidden="1" customHeight="1">
      <c r="B2200" s="101" t="s">
        <v>9946</v>
      </c>
      <c r="C2200" s="139" t="s">
        <v>1575</v>
      </c>
      <c r="D2200" s="139" t="s">
        <v>10093</v>
      </c>
      <c r="E2200" s="133" t="s">
        <v>3959</v>
      </c>
      <c r="G2200" s="140" t="s">
        <v>1056</v>
      </c>
      <c r="H2200" s="121" t="s">
        <v>6881</v>
      </c>
      <c r="I2200" s="121" t="s">
        <v>903</v>
      </c>
      <c r="J2200" s="100"/>
      <c r="K2200" s="122" t="s">
        <v>1108</v>
      </c>
      <c r="M2200" s="140">
        <v>1</v>
      </c>
      <c r="N2200" s="121" t="s">
        <v>6881</v>
      </c>
      <c r="O2200" s="121" t="s">
        <v>903</v>
      </c>
      <c r="P2200" s="101" t="s">
        <v>9946</v>
      </c>
      <c r="S2200" s="133" t="s">
        <v>3959</v>
      </c>
      <c r="U2200" s="121" t="s">
        <v>6971</v>
      </c>
      <c r="Z2200" s="100"/>
      <c r="AA2200" s="100"/>
      <c r="AB2200" s="141">
        <f t="shared" si="39"/>
        <v>0</v>
      </c>
      <c r="AQ2200" s="132" t="s">
        <v>5876</v>
      </c>
      <c r="AR2200" s="132"/>
    </row>
    <row r="2201" spans="2:44" ht="48.95" hidden="1" customHeight="1">
      <c r="B2201" s="101" t="s">
        <v>9946</v>
      </c>
      <c r="C2201" s="139" t="s">
        <v>1304</v>
      </c>
      <c r="D2201" s="139" t="s">
        <v>9988</v>
      </c>
      <c r="E2201" s="133" t="s">
        <v>3759</v>
      </c>
      <c r="G2201" s="140" t="s">
        <v>9897</v>
      </c>
      <c r="H2201" s="121" t="s">
        <v>6875</v>
      </c>
      <c r="I2201" s="121" t="s">
        <v>415</v>
      </c>
      <c r="J2201" s="100"/>
      <c r="K2201" s="122" t="s">
        <v>1108</v>
      </c>
      <c r="M2201" s="140">
        <v>2</v>
      </c>
      <c r="N2201" s="121" t="s">
        <v>6875</v>
      </c>
      <c r="O2201" s="121" t="s">
        <v>415</v>
      </c>
      <c r="P2201" s="101" t="s">
        <v>9946</v>
      </c>
      <c r="S2201" s="133" t="s">
        <v>3759</v>
      </c>
      <c r="U2201" s="121" t="s">
        <v>6971</v>
      </c>
      <c r="Z2201" s="100"/>
      <c r="AA2201" s="100"/>
      <c r="AB2201" s="141">
        <f t="shared" si="39"/>
        <v>0</v>
      </c>
      <c r="AQ2201" s="132" t="s">
        <v>5967</v>
      </c>
      <c r="AR2201" s="132"/>
    </row>
    <row r="2202" spans="2:44" ht="48.95" hidden="1" customHeight="1">
      <c r="B2202" s="101" t="s">
        <v>9946</v>
      </c>
      <c r="C2202" s="139" t="s">
        <v>1299</v>
      </c>
      <c r="D2202" s="139" t="s">
        <v>9993</v>
      </c>
      <c r="E2202" s="133" t="s">
        <v>3755</v>
      </c>
      <c r="G2202" s="140" t="s">
        <v>9897</v>
      </c>
      <c r="H2202" s="121" t="s">
        <v>6875</v>
      </c>
      <c r="I2202" s="121" t="s">
        <v>415</v>
      </c>
      <c r="J2202" s="100"/>
      <c r="K2202" s="122" t="s">
        <v>1108</v>
      </c>
      <c r="M2202" s="140">
        <v>0</v>
      </c>
      <c r="N2202" s="121" t="s">
        <v>6875</v>
      </c>
      <c r="O2202" s="121" t="s">
        <v>415</v>
      </c>
      <c r="P2202" s="101" t="s">
        <v>9946</v>
      </c>
      <c r="S2202" s="133" t="s">
        <v>3755</v>
      </c>
      <c r="U2202" s="121" t="s">
        <v>6971</v>
      </c>
      <c r="Z2202" s="100"/>
      <c r="AA2202" s="100"/>
      <c r="AB2202" s="141">
        <f t="shared" si="39"/>
        <v>0</v>
      </c>
      <c r="AQ2202" s="132" t="s">
        <v>5968</v>
      </c>
      <c r="AR2202" s="132"/>
    </row>
    <row r="2203" spans="2:44" ht="48.95" hidden="1" customHeight="1">
      <c r="B2203" s="101" t="s">
        <v>9946</v>
      </c>
      <c r="C2203" s="139" t="s">
        <v>1512</v>
      </c>
      <c r="D2203" s="139" t="s">
        <v>10238</v>
      </c>
      <c r="E2203" s="133" t="s">
        <v>6689</v>
      </c>
      <c r="G2203" s="140" t="s">
        <v>9897</v>
      </c>
      <c r="H2203" s="121" t="s">
        <v>6877</v>
      </c>
      <c r="I2203" s="130" t="s">
        <v>403</v>
      </c>
      <c r="J2203" s="100"/>
      <c r="K2203" s="122" t="s">
        <v>1108</v>
      </c>
      <c r="M2203" s="140">
        <v>1</v>
      </c>
      <c r="N2203" s="121" t="s">
        <v>6877</v>
      </c>
      <c r="O2203" s="130" t="s">
        <v>403</v>
      </c>
      <c r="P2203" s="101" t="s">
        <v>9946</v>
      </c>
      <c r="S2203" s="133" t="s">
        <v>6689</v>
      </c>
      <c r="U2203" s="121" t="s">
        <v>6971</v>
      </c>
      <c r="Z2203" s="100"/>
      <c r="AA2203" s="100"/>
      <c r="AB2203" s="141">
        <f t="shared" si="39"/>
        <v>0</v>
      </c>
      <c r="AQ2203" s="132"/>
      <c r="AR2203" s="132"/>
    </row>
    <row r="2204" spans="2:44" ht="48.95" hidden="1" customHeight="1">
      <c r="B2204" s="101" t="s">
        <v>9946</v>
      </c>
      <c r="C2204" s="139" t="s">
        <v>1180</v>
      </c>
      <c r="D2204" s="139" t="s">
        <v>9954</v>
      </c>
      <c r="E2204" s="133" t="s">
        <v>3686</v>
      </c>
      <c r="G2204" s="140" t="s">
        <v>9897</v>
      </c>
      <c r="H2204" s="121" t="s">
        <v>6875</v>
      </c>
      <c r="I2204" s="121" t="s">
        <v>210</v>
      </c>
      <c r="J2204" s="100"/>
      <c r="K2204" s="122" t="s">
        <v>1108</v>
      </c>
      <c r="M2204" s="140">
        <v>1</v>
      </c>
      <c r="N2204" s="121" t="s">
        <v>6875</v>
      </c>
      <c r="O2204" s="121" t="s">
        <v>210</v>
      </c>
      <c r="P2204" s="101" t="s">
        <v>9946</v>
      </c>
      <c r="S2204" s="133" t="s">
        <v>3686</v>
      </c>
      <c r="U2204" s="121" t="s">
        <v>6971</v>
      </c>
      <c r="Z2204" s="100"/>
      <c r="AA2204" s="100"/>
      <c r="AB2204" s="141">
        <f t="shared" si="39"/>
        <v>0</v>
      </c>
      <c r="AQ2204" s="132" t="s">
        <v>5969</v>
      </c>
      <c r="AR2204" s="132"/>
    </row>
    <row r="2205" spans="2:44" ht="48.95" hidden="1" customHeight="1">
      <c r="B2205" s="101" t="s">
        <v>9946</v>
      </c>
      <c r="C2205" s="139" t="s">
        <v>1469</v>
      </c>
      <c r="D2205" s="139" t="s">
        <v>9986</v>
      </c>
      <c r="E2205" s="133" t="s">
        <v>6690</v>
      </c>
      <c r="G2205" s="140" t="s">
        <v>1055</v>
      </c>
      <c r="H2205" s="121" t="s">
        <v>6881</v>
      </c>
      <c r="I2205" s="121" t="s">
        <v>210</v>
      </c>
      <c r="J2205" s="138">
        <v>170</v>
      </c>
      <c r="K2205" s="122" t="s">
        <v>1108</v>
      </c>
      <c r="M2205" s="140">
        <v>1</v>
      </c>
      <c r="N2205" s="121" t="s">
        <v>6881</v>
      </c>
      <c r="O2205" s="121" t="s">
        <v>210</v>
      </c>
      <c r="P2205" s="101" t="s">
        <v>9946</v>
      </c>
      <c r="S2205" s="133" t="s">
        <v>6690</v>
      </c>
      <c r="U2205" s="121" t="s">
        <v>6971</v>
      </c>
      <c r="Z2205" s="138">
        <v>92</v>
      </c>
      <c r="AA2205" s="138"/>
      <c r="AB2205" s="141">
        <f t="shared" si="39"/>
        <v>-92</v>
      </c>
      <c r="AQ2205" s="132" t="s">
        <v>5970</v>
      </c>
      <c r="AR2205" s="132"/>
    </row>
    <row r="2206" spans="2:44" ht="48.95" hidden="1" customHeight="1">
      <c r="B2206" s="101" t="s">
        <v>9946</v>
      </c>
      <c r="C2206" s="139" t="s">
        <v>1338</v>
      </c>
      <c r="D2206" s="139" t="s">
        <v>10263</v>
      </c>
      <c r="E2206" s="133" t="s">
        <v>6691</v>
      </c>
      <c r="G2206" s="140" t="s">
        <v>9897</v>
      </c>
      <c r="H2206" s="121" t="s">
        <v>6875</v>
      </c>
      <c r="I2206" s="121" t="s">
        <v>210</v>
      </c>
      <c r="J2206" s="100"/>
      <c r="K2206" s="122" t="s">
        <v>1108</v>
      </c>
      <c r="M2206" s="140">
        <v>1</v>
      </c>
      <c r="N2206" s="121" t="s">
        <v>6875</v>
      </c>
      <c r="O2206" s="121" t="s">
        <v>210</v>
      </c>
      <c r="P2206" s="101" t="s">
        <v>9946</v>
      </c>
      <c r="S2206" s="133" t="s">
        <v>6691</v>
      </c>
      <c r="U2206" s="121" t="s">
        <v>6971</v>
      </c>
      <c r="Z2206" s="100"/>
      <c r="AA2206" s="100"/>
      <c r="AB2206" s="141">
        <f t="shared" si="39"/>
        <v>0</v>
      </c>
      <c r="AQ2206" s="132" t="s">
        <v>5971</v>
      </c>
      <c r="AR2206" s="132"/>
    </row>
    <row r="2207" spans="2:44" ht="48.95" hidden="1" customHeight="1">
      <c r="B2207" s="101" t="s">
        <v>9946</v>
      </c>
      <c r="C2207" s="139" t="s">
        <v>1229</v>
      </c>
      <c r="D2207" s="139" t="s">
        <v>9975</v>
      </c>
      <c r="E2207" s="133" t="s">
        <v>6692</v>
      </c>
      <c r="G2207" s="140" t="s">
        <v>9897</v>
      </c>
      <c r="H2207" s="121" t="s">
        <v>6875</v>
      </c>
      <c r="I2207" s="130" t="s">
        <v>9935</v>
      </c>
      <c r="J2207" s="100"/>
      <c r="K2207" s="122" t="s">
        <v>1108</v>
      </c>
      <c r="M2207" s="140">
        <v>1</v>
      </c>
      <c r="N2207" s="121" t="s">
        <v>6875</v>
      </c>
      <c r="O2207" s="130" t="s">
        <v>9935</v>
      </c>
      <c r="P2207" s="101" t="s">
        <v>9946</v>
      </c>
      <c r="S2207" s="133" t="s">
        <v>6692</v>
      </c>
      <c r="U2207" s="121" t="s">
        <v>6971</v>
      </c>
      <c r="Z2207" s="100"/>
      <c r="AA2207" s="100"/>
      <c r="AB2207" s="141">
        <f t="shared" si="39"/>
        <v>0</v>
      </c>
      <c r="AQ2207" s="132" t="s">
        <v>5381</v>
      </c>
      <c r="AR2207" s="132"/>
    </row>
    <row r="2208" spans="2:44" ht="48.95" hidden="1" customHeight="1">
      <c r="B2208" s="101" t="s">
        <v>9946</v>
      </c>
      <c r="C2208" s="139" t="s">
        <v>1230</v>
      </c>
      <c r="D2208" s="139" t="s">
        <v>9975</v>
      </c>
      <c r="E2208" s="133" t="s">
        <v>3725</v>
      </c>
      <c r="G2208" s="140" t="s">
        <v>9897</v>
      </c>
      <c r="H2208" s="121" t="s">
        <v>6875</v>
      </c>
      <c r="I2208" s="130" t="s">
        <v>9935</v>
      </c>
      <c r="J2208" s="138">
        <v>77</v>
      </c>
      <c r="K2208" s="122" t="s">
        <v>1108</v>
      </c>
      <c r="M2208" s="140">
        <v>1</v>
      </c>
      <c r="N2208" s="121" t="s">
        <v>6875</v>
      </c>
      <c r="O2208" s="130" t="s">
        <v>9935</v>
      </c>
      <c r="P2208" s="101" t="s">
        <v>9946</v>
      </c>
      <c r="S2208" s="133" t="s">
        <v>3725</v>
      </c>
      <c r="U2208" s="121" t="s">
        <v>6971</v>
      </c>
      <c r="Z2208" s="138">
        <v>35</v>
      </c>
      <c r="AA2208" s="138"/>
      <c r="AB2208" s="141">
        <f t="shared" si="39"/>
        <v>-35</v>
      </c>
      <c r="AQ2208" s="132" t="s">
        <v>5972</v>
      </c>
      <c r="AR2208" s="132"/>
    </row>
    <row r="2209" spans="2:44" ht="48.95" hidden="1" customHeight="1">
      <c r="B2209" s="101" t="s">
        <v>9946</v>
      </c>
      <c r="C2209" s="139" t="s">
        <v>1211</v>
      </c>
      <c r="D2209" s="139" t="s">
        <v>9975</v>
      </c>
      <c r="E2209" s="133" t="s">
        <v>3708</v>
      </c>
      <c r="G2209" s="140" t="s">
        <v>9897</v>
      </c>
      <c r="H2209" s="121" t="s">
        <v>6875</v>
      </c>
      <c r="I2209" s="130" t="s">
        <v>9935</v>
      </c>
      <c r="J2209" s="138">
        <v>20</v>
      </c>
      <c r="K2209" s="122" t="s">
        <v>1108</v>
      </c>
      <c r="M2209" s="140">
        <v>1</v>
      </c>
      <c r="N2209" s="121" t="s">
        <v>6875</v>
      </c>
      <c r="O2209" s="130" t="s">
        <v>9935</v>
      </c>
      <c r="P2209" s="101" t="s">
        <v>9946</v>
      </c>
      <c r="S2209" s="133" t="s">
        <v>3708</v>
      </c>
      <c r="U2209" s="121" t="s">
        <v>6971</v>
      </c>
      <c r="Z2209" s="138">
        <v>9</v>
      </c>
      <c r="AA2209" s="138"/>
      <c r="AB2209" s="141">
        <f t="shared" si="39"/>
        <v>-9</v>
      </c>
      <c r="AQ2209" s="132" t="s">
        <v>5973</v>
      </c>
      <c r="AR2209" s="132"/>
    </row>
    <row r="2210" spans="2:44" ht="48.95" hidden="1" customHeight="1">
      <c r="B2210" s="101" t="s">
        <v>9946</v>
      </c>
      <c r="C2210" s="139" t="s">
        <v>1302</v>
      </c>
      <c r="D2210" s="139" t="s">
        <v>10008</v>
      </c>
      <c r="E2210" s="133" t="s">
        <v>3757</v>
      </c>
      <c r="G2210" s="140" t="s">
        <v>9897</v>
      </c>
      <c r="H2210" s="121" t="s">
        <v>6875</v>
      </c>
      <c r="I2210" s="121" t="s">
        <v>415</v>
      </c>
      <c r="J2210" s="138">
        <v>45</v>
      </c>
      <c r="K2210" s="122" t="s">
        <v>1108</v>
      </c>
      <c r="M2210" s="140">
        <v>1</v>
      </c>
      <c r="N2210" s="121" t="s">
        <v>6875</v>
      </c>
      <c r="O2210" s="121" t="s">
        <v>415</v>
      </c>
      <c r="P2210" s="101" t="s">
        <v>9946</v>
      </c>
      <c r="S2210" s="133" t="s">
        <v>3757</v>
      </c>
      <c r="U2210" s="121" t="s">
        <v>6971</v>
      </c>
      <c r="Z2210" s="138">
        <v>22</v>
      </c>
      <c r="AA2210" s="138"/>
      <c r="AB2210" s="141">
        <f t="shared" si="39"/>
        <v>-22</v>
      </c>
      <c r="AQ2210" s="132" t="s">
        <v>5384</v>
      </c>
      <c r="AR2210" s="132"/>
    </row>
    <row r="2211" spans="2:44" ht="48.95" hidden="1" customHeight="1">
      <c r="B2211" s="101" t="s">
        <v>9946</v>
      </c>
      <c r="C2211" s="139" t="s">
        <v>1300</v>
      </c>
      <c r="D2211" s="139" t="s">
        <v>9993</v>
      </c>
      <c r="E2211" s="133" t="s">
        <v>3756</v>
      </c>
      <c r="G2211" s="140" t="s">
        <v>9897</v>
      </c>
      <c r="H2211" s="121" t="s">
        <v>6875</v>
      </c>
      <c r="I2211" s="121" t="s">
        <v>415</v>
      </c>
      <c r="J2211" s="100"/>
      <c r="K2211" s="122" t="s">
        <v>1108</v>
      </c>
      <c r="M2211" s="140">
        <v>1</v>
      </c>
      <c r="N2211" s="121" t="s">
        <v>6875</v>
      </c>
      <c r="O2211" s="121" t="s">
        <v>415</v>
      </c>
      <c r="P2211" s="101" t="s">
        <v>9946</v>
      </c>
      <c r="S2211" s="133" t="s">
        <v>3756</v>
      </c>
      <c r="U2211" s="121" t="s">
        <v>6971</v>
      </c>
      <c r="Z2211" s="100"/>
      <c r="AA2211" s="100"/>
      <c r="AB2211" s="141">
        <f t="shared" si="39"/>
        <v>0</v>
      </c>
      <c r="AQ2211" s="132" t="s">
        <v>5974</v>
      </c>
      <c r="AR2211" s="132"/>
    </row>
    <row r="2212" spans="2:44" ht="48.95" hidden="1" customHeight="1">
      <c r="B2212" s="101" t="s">
        <v>9946</v>
      </c>
      <c r="C2212" s="139" t="s">
        <v>1303</v>
      </c>
      <c r="D2212" s="139" t="s">
        <v>9988</v>
      </c>
      <c r="E2212" s="133" t="s">
        <v>3758</v>
      </c>
      <c r="G2212" s="140" t="s">
        <v>9897</v>
      </c>
      <c r="H2212" s="121" t="s">
        <v>6875</v>
      </c>
      <c r="I2212" s="121" t="s">
        <v>415</v>
      </c>
      <c r="J2212" s="100"/>
      <c r="K2212" s="122" t="s">
        <v>1108</v>
      </c>
      <c r="M2212" s="140">
        <v>0</v>
      </c>
      <c r="N2212" s="121" t="s">
        <v>6875</v>
      </c>
      <c r="O2212" s="121" t="s">
        <v>415</v>
      </c>
      <c r="P2212" s="101" t="s">
        <v>9946</v>
      </c>
      <c r="S2212" s="133" t="s">
        <v>3758</v>
      </c>
      <c r="U2212" s="121" t="s">
        <v>6971</v>
      </c>
      <c r="Z2212" s="100"/>
      <c r="AA2212" s="100"/>
      <c r="AB2212" s="141">
        <f t="shared" si="39"/>
        <v>0</v>
      </c>
      <c r="AQ2212" s="132" t="s">
        <v>5382</v>
      </c>
      <c r="AR2212" s="132"/>
    </row>
    <row r="2213" spans="2:44" ht="48.95" hidden="1" customHeight="1">
      <c r="B2213" s="130" t="s">
        <v>7044</v>
      </c>
      <c r="C2213" s="139" t="s">
        <v>2494</v>
      </c>
      <c r="D2213" s="139" t="s">
        <v>10220</v>
      </c>
      <c r="E2213" s="133" t="s">
        <v>4572</v>
      </c>
      <c r="G2213" s="140" t="s">
        <v>1057</v>
      </c>
      <c r="H2213" s="121" t="s">
        <v>6879</v>
      </c>
      <c r="I2213" s="121" t="s">
        <v>904</v>
      </c>
      <c r="J2213" s="100"/>
      <c r="K2213" s="122" t="s">
        <v>1108</v>
      </c>
      <c r="M2213" s="140">
        <v>0</v>
      </c>
      <c r="N2213" s="121" t="s">
        <v>6879</v>
      </c>
      <c r="O2213" s="121" t="s">
        <v>904</v>
      </c>
      <c r="P2213" s="130" t="s">
        <v>7044</v>
      </c>
      <c r="S2213" s="133" t="s">
        <v>4572</v>
      </c>
      <c r="U2213" s="121" t="s">
        <v>6971</v>
      </c>
      <c r="Z2213" s="100"/>
      <c r="AA2213" s="100"/>
      <c r="AB2213" s="141">
        <f t="shared" si="39"/>
        <v>0</v>
      </c>
      <c r="AQ2213" s="132" t="s">
        <v>5968</v>
      </c>
      <c r="AR2213" s="132"/>
    </row>
    <row r="2214" spans="2:44" ht="48.95" hidden="1" customHeight="1">
      <c r="B2214" s="101" t="s">
        <v>9946</v>
      </c>
      <c r="C2214" s="139" t="s">
        <v>1295</v>
      </c>
      <c r="D2214" s="139" t="s">
        <v>9968</v>
      </c>
      <c r="E2214" s="133" t="s">
        <v>3751</v>
      </c>
      <c r="G2214" s="140" t="s">
        <v>9897</v>
      </c>
      <c r="H2214" s="121" t="s">
        <v>6875</v>
      </c>
      <c r="I2214" s="121" t="s">
        <v>415</v>
      </c>
      <c r="J2214" s="100"/>
      <c r="K2214" s="122" t="s">
        <v>1108</v>
      </c>
      <c r="M2214" s="140">
        <v>0</v>
      </c>
      <c r="N2214" s="121" t="s">
        <v>6875</v>
      </c>
      <c r="O2214" s="121" t="s">
        <v>415</v>
      </c>
      <c r="P2214" s="101" t="s">
        <v>9946</v>
      </c>
      <c r="S2214" s="133" t="s">
        <v>3751</v>
      </c>
      <c r="U2214" s="121" t="s">
        <v>6971</v>
      </c>
      <c r="Z2214" s="100"/>
      <c r="AA2214" s="100"/>
      <c r="AB2214" s="141">
        <f t="shared" si="39"/>
        <v>0</v>
      </c>
      <c r="AQ2214" s="132" t="s">
        <v>5975</v>
      </c>
      <c r="AR2214" s="132"/>
    </row>
    <row r="2215" spans="2:44" ht="48.95" hidden="1" customHeight="1">
      <c r="B2215" s="101" t="s">
        <v>9946</v>
      </c>
      <c r="C2215" s="139" t="s">
        <v>1297</v>
      </c>
      <c r="D2215" s="139" t="s">
        <v>9961</v>
      </c>
      <c r="E2215" s="133" t="s">
        <v>3753</v>
      </c>
      <c r="G2215" s="140" t="s">
        <v>9897</v>
      </c>
      <c r="H2215" s="121" t="s">
        <v>6875</v>
      </c>
      <c r="I2215" s="121" t="s">
        <v>415</v>
      </c>
      <c r="J2215" s="100"/>
      <c r="K2215" s="122" t="s">
        <v>1108</v>
      </c>
      <c r="M2215" s="140">
        <v>0</v>
      </c>
      <c r="N2215" s="121" t="s">
        <v>6875</v>
      </c>
      <c r="O2215" s="121" t="s">
        <v>415</v>
      </c>
      <c r="P2215" s="101" t="s">
        <v>9946</v>
      </c>
      <c r="S2215" s="133" t="s">
        <v>3753</v>
      </c>
      <c r="U2215" s="121" t="s">
        <v>6971</v>
      </c>
      <c r="Z2215" s="100"/>
      <c r="AA2215" s="100"/>
      <c r="AB2215" s="141">
        <f t="shared" si="39"/>
        <v>0</v>
      </c>
      <c r="AQ2215" s="132" t="s">
        <v>5875</v>
      </c>
      <c r="AR2215" s="132"/>
    </row>
    <row r="2216" spans="2:44" ht="48.95" hidden="1" customHeight="1">
      <c r="B2216" s="101" t="s">
        <v>9946</v>
      </c>
      <c r="C2216" s="139" t="s">
        <v>1294</v>
      </c>
      <c r="D2216" s="139" t="s">
        <v>9965</v>
      </c>
      <c r="E2216" s="133" t="s">
        <v>3750</v>
      </c>
      <c r="G2216" s="140" t="s">
        <v>9897</v>
      </c>
      <c r="H2216" s="121" t="s">
        <v>6875</v>
      </c>
      <c r="I2216" s="121" t="s">
        <v>415</v>
      </c>
      <c r="J2216" s="138">
        <v>56</v>
      </c>
      <c r="K2216" s="122" t="s">
        <v>1108</v>
      </c>
      <c r="M2216" s="140">
        <v>0</v>
      </c>
      <c r="N2216" s="121" t="s">
        <v>6875</v>
      </c>
      <c r="O2216" s="121" t="s">
        <v>415</v>
      </c>
      <c r="P2216" s="101" t="s">
        <v>9946</v>
      </c>
      <c r="S2216" s="133" t="s">
        <v>3750</v>
      </c>
      <c r="U2216" s="121" t="s">
        <v>6971</v>
      </c>
      <c r="Z2216" s="138">
        <v>23.95</v>
      </c>
      <c r="AA2216" s="138"/>
      <c r="AB2216" s="141">
        <f t="shared" si="39"/>
        <v>-23.95</v>
      </c>
      <c r="AQ2216" s="132"/>
      <c r="AR2216" s="132"/>
    </row>
    <row r="2217" spans="2:44" ht="48.95" hidden="1" customHeight="1">
      <c r="B2217" s="101" t="s">
        <v>9946</v>
      </c>
      <c r="C2217" s="139" t="s">
        <v>1296</v>
      </c>
      <c r="D2217" s="139" t="s">
        <v>9961</v>
      </c>
      <c r="E2217" s="133" t="s">
        <v>3752</v>
      </c>
      <c r="G2217" s="140" t="s">
        <v>9897</v>
      </c>
      <c r="H2217" s="121" t="s">
        <v>6875</v>
      </c>
      <c r="I2217" s="121" t="s">
        <v>415</v>
      </c>
      <c r="J2217" s="100"/>
      <c r="K2217" s="122" t="s">
        <v>1108</v>
      </c>
      <c r="M2217" s="140">
        <v>0</v>
      </c>
      <c r="N2217" s="121" t="s">
        <v>6875</v>
      </c>
      <c r="O2217" s="121" t="s">
        <v>415</v>
      </c>
      <c r="P2217" s="101" t="s">
        <v>9946</v>
      </c>
      <c r="S2217" s="133" t="s">
        <v>3752</v>
      </c>
      <c r="U2217" s="121" t="s">
        <v>6971</v>
      </c>
      <c r="Z2217" s="100"/>
      <c r="AA2217" s="100"/>
      <c r="AB2217" s="141">
        <f t="shared" si="39"/>
        <v>0</v>
      </c>
      <c r="AQ2217" s="132" t="s">
        <v>5976</v>
      </c>
      <c r="AR2217" s="132"/>
    </row>
    <row r="2218" spans="2:44" ht="48.95" hidden="1" customHeight="1">
      <c r="B2218" s="101" t="s">
        <v>9946</v>
      </c>
      <c r="C2218" s="139" t="s">
        <v>1298</v>
      </c>
      <c r="D2218" s="139" t="s">
        <v>9967</v>
      </c>
      <c r="E2218" s="133" t="s">
        <v>3754</v>
      </c>
      <c r="G2218" s="140" t="s">
        <v>9897</v>
      </c>
      <c r="H2218" s="121" t="s">
        <v>6875</v>
      </c>
      <c r="I2218" s="121" t="s">
        <v>415</v>
      </c>
      <c r="J2218" s="100"/>
      <c r="K2218" s="122" t="s">
        <v>1108</v>
      </c>
      <c r="M2218" s="140">
        <v>0</v>
      </c>
      <c r="N2218" s="121" t="s">
        <v>6875</v>
      </c>
      <c r="O2218" s="121" t="s">
        <v>415</v>
      </c>
      <c r="P2218" s="101" t="s">
        <v>9946</v>
      </c>
      <c r="S2218" s="133" t="s">
        <v>3754</v>
      </c>
      <c r="U2218" s="121" t="s">
        <v>6971</v>
      </c>
      <c r="Z2218" s="100"/>
      <c r="AA2218" s="100"/>
      <c r="AB2218" s="141">
        <f t="shared" si="39"/>
        <v>0</v>
      </c>
      <c r="AQ2218" s="132" t="s">
        <v>5394</v>
      </c>
      <c r="AR2218" s="132"/>
    </row>
    <row r="2219" spans="2:44" ht="48.95" hidden="1" customHeight="1">
      <c r="B2219" s="101" t="s">
        <v>9946</v>
      </c>
      <c r="C2219" s="139" t="s">
        <v>2129</v>
      </c>
      <c r="D2219" s="139" t="s">
        <v>10005</v>
      </c>
      <c r="E2219" s="133" t="s">
        <v>6693</v>
      </c>
      <c r="G2219" s="140" t="s">
        <v>1056</v>
      </c>
      <c r="H2219" s="121" t="s">
        <v>6882</v>
      </c>
      <c r="I2219" s="121" t="s">
        <v>415</v>
      </c>
      <c r="J2219" s="138">
        <v>150</v>
      </c>
      <c r="K2219" s="122" t="s">
        <v>1108</v>
      </c>
      <c r="M2219" s="140">
        <v>2</v>
      </c>
      <c r="N2219" s="121" t="s">
        <v>6882</v>
      </c>
      <c r="O2219" s="121" t="s">
        <v>415</v>
      </c>
      <c r="P2219" s="101" t="s">
        <v>9946</v>
      </c>
      <c r="S2219" s="133" t="s">
        <v>6693</v>
      </c>
      <c r="U2219" s="121" t="s">
        <v>6971</v>
      </c>
      <c r="Z2219" s="138">
        <v>68</v>
      </c>
      <c r="AA2219" s="138"/>
      <c r="AB2219" s="141">
        <f t="shared" si="39"/>
        <v>-68</v>
      </c>
      <c r="AQ2219" s="132" t="s">
        <v>5977</v>
      </c>
      <c r="AR2219" s="132"/>
    </row>
    <row r="2220" spans="2:44" ht="48.95" hidden="1" customHeight="1">
      <c r="B2220" s="101" t="s">
        <v>9946</v>
      </c>
      <c r="C2220" s="139" t="s">
        <v>2001</v>
      </c>
      <c r="D2220" s="139" t="s">
        <v>10203</v>
      </c>
      <c r="E2220" s="133" t="s">
        <v>6123</v>
      </c>
      <c r="G2220" s="140" t="s">
        <v>9902</v>
      </c>
      <c r="H2220" s="121" t="s">
        <v>6878</v>
      </c>
      <c r="I2220" s="121" t="s">
        <v>904</v>
      </c>
      <c r="J2220" s="100"/>
      <c r="K2220" s="122" t="s">
        <v>1108</v>
      </c>
      <c r="M2220" s="140">
        <v>0</v>
      </c>
      <c r="N2220" s="121" t="s">
        <v>6878</v>
      </c>
      <c r="O2220" s="121" t="s">
        <v>904</v>
      </c>
      <c r="P2220" s="101" t="s">
        <v>9946</v>
      </c>
      <c r="S2220" s="133" t="s">
        <v>6123</v>
      </c>
      <c r="U2220" s="121" t="s">
        <v>6971</v>
      </c>
      <c r="Z2220" s="100"/>
      <c r="AA2220" s="100"/>
      <c r="AB2220" s="141">
        <f t="shared" si="39"/>
        <v>0</v>
      </c>
      <c r="AQ2220" s="132" t="s">
        <v>5978</v>
      </c>
      <c r="AR2220" s="132"/>
    </row>
    <row r="2221" spans="2:44" ht="48.95" hidden="1" customHeight="1">
      <c r="B2221" s="101" t="s">
        <v>9946</v>
      </c>
      <c r="C2221" s="139" t="s">
        <v>1556</v>
      </c>
      <c r="D2221" s="139" t="s">
        <v>9993</v>
      </c>
      <c r="E2221" s="133" t="s">
        <v>6694</v>
      </c>
      <c r="G2221" s="140" t="s">
        <v>1056</v>
      </c>
      <c r="H2221" s="121" t="s">
        <v>6879</v>
      </c>
      <c r="I2221" s="121" t="s">
        <v>555</v>
      </c>
      <c r="J2221" s="100"/>
      <c r="K2221" s="122" t="s">
        <v>1108</v>
      </c>
      <c r="M2221" s="140">
        <v>0</v>
      </c>
      <c r="N2221" s="121" t="s">
        <v>6879</v>
      </c>
      <c r="O2221" s="121" t="s">
        <v>555</v>
      </c>
      <c r="P2221" s="101" t="s">
        <v>9946</v>
      </c>
      <c r="S2221" s="133" t="s">
        <v>6694</v>
      </c>
      <c r="U2221" s="121" t="s">
        <v>6971</v>
      </c>
      <c r="Z2221" s="100"/>
      <c r="AA2221" s="100"/>
      <c r="AB2221" s="141">
        <f t="shared" ref="AB2221:AB2284" si="40">AA2221-Z2221</f>
        <v>0</v>
      </c>
      <c r="AQ2221" s="132" t="s">
        <v>5979</v>
      </c>
      <c r="AR2221" s="132"/>
    </row>
    <row r="2222" spans="2:44" ht="48.95" hidden="1" customHeight="1">
      <c r="B2222" s="133" t="s">
        <v>5374</v>
      </c>
      <c r="C2222" s="139" t="s">
        <v>3637</v>
      </c>
      <c r="D2222" s="139" t="s">
        <v>9986</v>
      </c>
      <c r="E2222" s="133" t="s">
        <v>5331</v>
      </c>
      <c r="G2222" s="140" t="s">
        <v>1057</v>
      </c>
      <c r="H2222" s="121" t="s">
        <v>6880</v>
      </c>
      <c r="I2222" s="121" t="s">
        <v>210</v>
      </c>
      <c r="J2222" s="100"/>
      <c r="K2222" s="122" t="s">
        <v>1108</v>
      </c>
      <c r="M2222" s="140">
        <v>1</v>
      </c>
      <c r="N2222" s="121" t="s">
        <v>6880</v>
      </c>
      <c r="O2222" s="121" t="s">
        <v>210</v>
      </c>
      <c r="P2222" s="133" t="s">
        <v>5374</v>
      </c>
      <c r="S2222" s="133" t="s">
        <v>5331</v>
      </c>
      <c r="U2222" s="121" t="s">
        <v>6971</v>
      </c>
      <c r="Z2222" s="100"/>
      <c r="AA2222" s="100"/>
      <c r="AB2222" s="141">
        <f t="shared" si="40"/>
        <v>0</v>
      </c>
      <c r="AQ2222" s="132" t="s">
        <v>6695</v>
      </c>
      <c r="AR2222" s="132"/>
    </row>
    <row r="2223" spans="2:44" ht="48.95" hidden="1" customHeight="1">
      <c r="B2223" s="133" t="s">
        <v>5370</v>
      </c>
      <c r="C2223" s="139" t="s">
        <v>3382</v>
      </c>
      <c r="D2223" s="139" t="s">
        <v>9986</v>
      </c>
      <c r="E2223" s="133" t="s">
        <v>5142</v>
      </c>
      <c r="G2223" s="140" t="s">
        <v>1055</v>
      </c>
      <c r="H2223" s="121" t="s">
        <v>6880</v>
      </c>
      <c r="I2223" s="121" t="s">
        <v>210</v>
      </c>
      <c r="J2223" s="100"/>
      <c r="K2223" s="122" t="s">
        <v>1108</v>
      </c>
      <c r="M2223" s="140">
        <v>0</v>
      </c>
      <c r="N2223" s="121" t="s">
        <v>6880</v>
      </c>
      <c r="O2223" s="121" t="s">
        <v>210</v>
      </c>
      <c r="P2223" s="133" t="s">
        <v>5370</v>
      </c>
      <c r="S2223" s="133" t="s">
        <v>5142</v>
      </c>
      <c r="U2223" s="121" t="s">
        <v>6971</v>
      </c>
      <c r="Z2223" s="100"/>
      <c r="AA2223" s="100"/>
      <c r="AB2223" s="141">
        <f t="shared" si="40"/>
        <v>0</v>
      </c>
      <c r="AQ2223" s="132"/>
      <c r="AR2223" s="132"/>
    </row>
    <row r="2224" spans="2:44" ht="48.95" hidden="1" customHeight="1">
      <c r="B2224" s="133" t="s">
        <v>5370</v>
      </c>
      <c r="C2224" s="139" t="s">
        <v>3251</v>
      </c>
      <c r="D2224" s="139" t="s">
        <v>10208</v>
      </c>
      <c r="E2224" s="133" t="s">
        <v>6696</v>
      </c>
      <c r="G2224" s="140" t="s">
        <v>1057</v>
      </c>
      <c r="H2224" s="121" t="s">
        <v>6877</v>
      </c>
      <c r="I2224" s="121" t="s">
        <v>904</v>
      </c>
      <c r="J2224" s="100"/>
      <c r="K2224" s="122" t="s">
        <v>1108</v>
      </c>
      <c r="M2224" s="140">
        <v>1</v>
      </c>
      <c r="N2224" s="121" t="s">
        <v>6877</v>
      </c>
      <c r="O2224" s="121" t="s">
        <v>904</v>
      </c>
      <c r="P2224" s="133" t="s">
        <v>5370</v>
      </c>
      <c r="S2224" s="133" t="s">
        <v>6696</v>
      </c>
      <c r="U2224" s="121" t="s">
        <v>6971</v>
      </c>
      <c r="Z2224" s="100"/>
      <c r="AA2224" s="100"/>
      <c r="AB2224" s="141">
        <f t="shared" si="40"/>
        <v>0</v>
      </c>
      <c r="AQ2224" s="132" t="s">
        <v>5980</v>
      </c>
      <c r="AR2224" s="132"/>
    </row>
    <row r="2225" spans="2:44" ht="48.95" hidden="1" customHeight="1">
      <c r="B2225" s="133"/>
      <c r="C2225" s="139" t="s">
        <v>2008</v>
      </c>
      <c r="D2225" s="139" t="s">
        <v>9986</v>
      </c>
      <c r="E2225" s="133" t="s">
        <v>4299</v>
      </c>
      <c r="G2225" s="140" t="s">
        <v>1055</v>
      </c>
      <c r="H2225" s="121" t="s">
        <v>6880</v>
      </c>
      <c r="I2225" s="121" t="s">
        <v>210</v>
      </c>
      <c r="J2225" s="100"/>
      <c r="K2225" s="122" t="s">
        <v>1108</v>
      </c>
      <c r="M2225" s="140">
        <v>0</v>
      </c>
      <c r="N2225" s="121" t="s">
        <v>6880</v>
      </c>
      <c r="O2225" s="121" t="s">
        <v>210</v>
      </c>
      <c r="P2225" s="133"/>
      <c r="S2225" s="133" t="s">
        <v>4299</v>
      </c>
      <c r="U2225" s="121" t="s">
        <v>6971</v>
      </c>
      <c r="Z2225" s="100"/>
      <c r="AA2225" s="100"/>
      <c r="AB2225" s="141">
        <f t="shared" si="40"/>
        <v>0</v>
      </c>
      <c r="AQ2225" s="132"/>
      <c r="AR2225" s="132"/>
    </row>
    <row r="2226" spans="2:44" ht="48.95" hidden="1" customHeight="1">
      <c r="B2226" s="133" t="s">
        <v>5370</v>
      </c>
      <c r="C2226" s="139" t="s">
        <v>3211</v>
      </c>
      <c r="D2226" s="139" t="s">
        <v>10080</v>
      </c>
      <c r="E2226" s="133" t="s">
        <v>625</v>
      </c>
      <c r="G2226" s="140" t="s">
        <v>1055</v>
      </c>
      <c r="H2226" s="121" t="s">
        <v>6880</v>
      </c>
      <c r="I2226" s="121" t="s">
        <v>555</v>
      </c>
      <c r="J2226" s="138">
        <v>112</v>
      </c>
      <c r="K2226" s="122" t="s">
        <v>1108</v>
      </c>
      <c r="M2226" s="140">
        <v>1</v>
      </c>
      <c r="N2226" s="121" t="s">
        <v>6880</v>
      </c>
      <c r="O2226" s="121" t="s">
        <v>555</v>
      </c>
      <c r="P2226" s="133" t="s">
        <v>5370</v>
      </c>
      <c r="S2226" s="133" t="s">
        <v>625</v>
      </c>
      <c r="U2226" s="121" t="s">
        <v>6971</v>
      </c>
      <c r="Z2226" s="138">
        <v>50.4</v>
      </c>
      <c r="AA2226" s="138"/>
      <c r="AB2226" s="141">
        <f t="shared" si="40"/>
        <v>-50.4</v>
      </c>
      <c r="AQ2226" s="132"/>
      <c r="AR2226" s="132"/>
    </row>
    <row r="2227" spans="2:44" ht="48.95" hidden="1" customHeight="1">
      <c r="B2227" s="133" t="s">
        <v>5370</v>
      </c>
      <c r="C2227" s="139" t="s">
        <v>3389</v>
      </c>
      <c r="D2227" s="139" t="s">
        <v>10214</v>
      </c>
      <c r="E2227" s="133" t="s">
        <v>5149</v>
      </c>
      <c r="G2227" s="140" t="s">
        <v>1055</v>
      </c>
      <c r="H2227" s="121" t="s">
        <v>6879</v>
      </c>
      <c r="I2227" s="121" t="s">
        <v>904</v>
      </c>
      <c r="J2227" s="100"/>
      <c r="K2227" s="122" t="s">
        <v>1108</v>
      </c>
      <c r="M2227" s="140">
        <v>1</v>
      </c>
      <c r="N2227" s="121" t="s">
        <v>6879</v>
      </c>
      <c r="O2227" s="121" t="s">
        <v>904</v>
      </c>
      <c r="P2227" s="133" t="s">
        <v>5370</v>
      </c>
      <c r="S2227" s="133" t="s">
        <v>5149</v>
      </c>
      <c r="U2227" s="121" t="s">
        <v>6971</v>
      </c>
      <c r="Z2227" s="100"/>
      <c r="AA2227" s="100"/>
      <c r="AB2227" s="141">
        <f t="shared" si="40"/>
        <v>0</v>
      </c>
      <c r="AQ2227" s="132"/>
      <c r="AR2227" s="132"/>
    </row>
    <row r="2228" spans="2:44" ht="48.95" hidden="1" customHeight="1">
      <c r="B2228" s="133" t="s">
        <v>5370</v>
      </c>
      <c r="C2228" s="139" t="s">
        <v>1479</v>
      </c>
      <c r="D2228" s="139" t="s">
        <v>10080</v>
      </c>
      <c r="E2228" s="133" t="s">
        <v>3882</v>
      </c>
      <c r="G2228" s="140" t="s">
        <v>1056</v>
      </c>
      <c r="H2228" s="121" t="s">
        <v>6880</v>
      </c>
      <c r="I2228" s="121" t="s">
        <v>555</v>
      </c>
      <c r="J2228" s="100"/>
      <c r="K2228" s="122" t="s">
        <v>1108</v>
      </c>
      <c r="M2228" s="140">
        <v>0</v>
      </c>
      <c r="N2228" s="121" t="s">
        <v>6880</v>
      </c>
      <c r="O2228" s="121" t="s">
        <v>555</v>
      </c>
      <c r="P2228" s="133" t="s">
        <v>5370</v>
      </c>
      <c r="S2228" s="133" t="s">
        <v>3882</v>
      </c>
      <c r="U2228" s="121" t="s">
        <v>6971</v>
      </c>
      <c r="Z2228" s="100"/>
      <c r="AA2228" s="100"/>
      <c r="AB2228" s="141">
        <f t="shared" si="40"/>
        <v>0</v>
      </c>
      <c r="AQ2228" s="132"/>
      <c r="AR2228" s="132"/>
    </row>
    <row r="2229" spans="2:44" ht="48.95" hidden="1" customHeight="1">
      <c r="B2229" s="130" t="s">
        <v>7044</v>
      </c>
      <c r="C2229" s="139" t="s">
        <v>2004</v>
      </c>
      <c r="D2229" s="139" t="s">
        <v>10255</v>
      </c>
      <c r="E2229" s="133" t="s">
        <v>6697</v>
      </c>
      <c r="G2229" s="140" t="s">
        <v>9903</v>
      </c>
      <c r="H2229" s="121" t="s">
        <v>6878</v>
      </c>
      <c r="I2229" s="121" t="s">
        <v>210</v>
      </c>
      <c r="J2229" s="138">
        <v>55.6</v>
      </c>
      <c r="K2229" s="122" t="s">
        <v>1108</v>
      </c>
      <c r="M2229" s="140">
        <v>0</v>
      </c>
      <c r="N2229" s="121" t="s">
        <v>6878</v>
      </c>
      <c r="O2229" s="121" t="s">
        <v>210</v>
      </c>
      <c r="P2229" s="130" t="s">
        <v>7044</v>
      </c>
      <c r="S2229" s="133" t="s">
        <v>6697</v>
      </c>
      <c r="U2229" s="121" t="s">
        <v>6971</v>
      </c>
      <c r="Z2229" s="100"/>
      <c r="AA2229" s="138"/>
      <c r="AB2229" s="141">
        <f t="shared" si="40"/>
        <v>0</v>
      </c>
      <c r="AQ2229" s="77" t="s">
        <v>5981</v>
      </c>
      <c r="AR2229" s="77"/>
    </row>
    <row r="2230" spans="2:44" ht="48.95" hidden="1" customHeight="1">
      <c r="B2230" s="130" t="s">
        <v>7044</v>
      </c>
      <c r="C2230" s="139" t="s">
        <v>2652</v>
      </c>
      <c r="D2230" s="139" t="s">
        <v>9962</v>
      </c>
      <c r="E2230" s="133" t="s">
        <v>6698</v>
      </c>
      <c r="G2230" s="140" t="s">
        <v>9903</v>
      </c>
      <c r="H2230" s="121" t="s">
        <v>6878</v>
      </c>
      <c r="I2230" s="121" t="s">
        <v>415</v>
      </c>
      <c r="J2230" s="138">
        <v>170</v>
      </c>
      <c r="K2230" s="122" t="s">
        <v>1108</v>
      </c>
      <c r="M2230" s="140">
        <v>1</v>
      </c>
      <c r="N2230" s="121" t="s">
        <v>6878</v>
      </c>
      <c r="O2230" s="121" t="s">
        <v>415</v>
      </c>
      <c r="P2230" s="130" t="s">
        <v>7044</v>
      </c>
      <c r="S2230" s="133" t="s">
        <v>6698</v>
      </c>
      <c r="U2230" s="121" t="s">
        <v>6971</v>
      </c>
      <c r="Z2230" s="138">
        <v>33.619999999999997</v>
      </c>
      <c r="AA2230" s="138"/>
      <c r="AB2230" s="141">
        <f t="shared" si="40"/>
        <v>-33.619999999999997</v>
      </c>
      <c r="AQ2230" s="132"/>
      <c r="AR2230" s="132"/>
    </row>
    <row r="2231" spans="2:44" ht="48.95" hidden="1" customHeight="1">
      <c r="B2231" s="130" t="s">
        <v>7044</v>
      </c>
      <c r="C2231" s="139" t="s">
        <v>2381</v>
      </c>
      <c r="D2231" s="139" t="s">
        <v>10137</v>
      </c>
      <c r="E2231" s="133" t="s">
        <v>6699</v>
      </c>
      <c r="G2231" s="140" t="s">
        <v>1056</v>
      </c>
      <c r="H2231" s="121" t="s">
        <v>6879</v>
      </c>
      <c r="I2231" s="130" t="s">
        <v>9935</v>
      </c>
      <c r="J2231" s="138">
        <v>150</v>
      </c>
      <c r="K2231" s="122" t="s">
        <v>1108</v>
      </c>
      <c r="M2231" s="140">
        <v>1</v>
      </c>
      <c r="N2231" s="121" t="s">
        <v>6879</v>
      </c>
      <c r="O2231" s="130" t="s">
        <v>9935</v>
      </c>
      <c r="P2231" s="130" t="s">
        <v>7044</v>
      </c>
      <c r="S2231" s="133" t="s">
        <v>6699</v>
      </c>
      <c r="U2231" s="121" t="s">
        <v>6971</v>
      </c>
      <c r="Z2231" s="138">
        <v>68.72</v>
      </c>
      <c r="AA2231" s="138"/>
      <c r="AB2231" s="141">
        <f t="shared" si="40"/>
        <v>-68.72</v>
      </c>
      <c r="AQ2231" s="132" t="s">
        <v>6429</v>
      </c>
      <c r="AR2231" s="132"/>
    </row>
    <row r="2232" spans="2:44" ht="48.95" hidden="1" customHeight="1">
      <c r="B2232" s="130" t="s">
        <v>7044</v>
      </c>
      <c r="C2232" s="139" t="s">
        <v>1931</v>
      </c>
      <c r="D2232" s="139" t="s">
        <v>10137</v>
      </c>
      <c r="E2232" s="133" t="s">
        <v>6700</v>
      </c>
      <c r="G2232" s="140" t="s">
        <v>1057</v>
      </c>
      <c r="H2232" s="121" t="s">
        <v>6879</v>
      </c>
      <c r="I2232" s="130" t="s">
        <v>9935</v>
      </c>
      <c r="J2232" s="138">
        <v>56</v>
      </c>
      <c r="K2232" s="122" t="s">
        <v>1108</v>
      </c>
      <c r="M2232" s="140">
        <v>0</v>
      </c>
      <c r="N2232" s="121" t="s">
        <v>6879</v>
      </c>
      <c r="O2232" s="130" t="s">
        <v>9935</v>
      </c>
      <c r="P2232" s="130" t="s">
        <v>7044</v>
      </c>
      <c r="S2232" s="133" t="s">
        <v>6700</v>
      </c>
      <c r="U2232" s="121" t="s">
        <v>6971</v>
      </c>
      <c r="Z2232" s="138">
        <v>23.95</v>
      </c>
      <c r="AA2232" s="138"/>
      <c r="AB2232" s="141">
        <f t="shared" si="40"/>
        <v>-23.95</v>
      </c>
      <c r="AQ2232" s="132"/>
      <c r="AR2232" s="132"/>
    </row>
    <row r="2233" spans="2:44" ht="48.95" hidden="1" customHeight="1">
      <c r="B2233" s="130" t="s">
        <v>7044</v>
      </c>
      <c r="C2233" s="139" t="s">
        <v>1992</v>
      </c>
      <c r="D2233" s="139" t="s">
        <v>9954</v>
      </c>
      <c r="E2233" s="133" t="s">
        <v>4293</v>
      </c>
      <c r="G2233" s="140" t="s">
        <v>1055</v>
      </c>
      <c r="H2233" s="121" t="s">
        <v>6880</v>
      </c>
      <c r="I2233" s="121" t="s">
        <v>210</v>
      </c>
      <c r="J2233" s="138">
        <v>90.75</v>
      </c>
      <c r="K2233" s="122" t="s">
        <v>1108</v>
      </c>
      <c r="M2233" s="140">
        <v>0</v>
      </c>
      <c r="N2233" s="121" t="s">
        <v>6880</v>
      </c>
      <c r="O2233" s="121" t="s">
        <v>210</v>
      </c>
      <c r="P2233" s="130" t="s">
        <v>7044</v>
      </c>
      <c r="S2233" s="133" t="s">
        <v>4293</v>
      </c>
      <c r="U2233" s="121" t="s">
        <v>6971</v>
      </c>
      <c r="Z2233" s="100"/>
      <c r="AA2233" s="138"/>
      <c r="AB2233" s="141">
        <f t="shared" si="40"/>
        <v>0</v>
      </c>
      <c r="AQ2233" s="132"/>
      <c r="AR2233" s="132"/>
    </row>
    <row r="2234" spans="2:44" ht="48.95" hidden="1" customHeight="1">
      <c r="B2234" s="130" t="s">
        <v>7044</v>
      </c>
      <c r="C2234" s="139" t="s">
        <v>2289</v>
      </c>
      <c r="D2234" s="139" t="s">
        <v>9954</v>
      </c>
      <c r="E2234" s="133" t="s">
        <v>4467</v>
      </c>
      <c r="G2234" s="140" t="s">
        <v>1056</v>
      </c>
      <c r="H2234" s="121" t="s">
        <v>6880</v>
      </c>
      <c r="I2234" s="121" t="s">
        <v>210</v>
      </c>
      <c r="J2234" s="100"/>
      <c r="K2234" s="122" t="s">
        <v>1108</v>
      </c>
      <c r="M2234" s="140">
        <v>1</v>
      </c>
      <c r="N2234" s="121" t="s">
        <v>6880</v>
      </c>
      <c r="O2234" s="121" t="s">
        <v>210</v>
      </c>
      <c r="P2234" s="130" t="s">
        <v>7044</v>
      </c>
      <c r="S2234" s="133" t="s">
        <v>4467</v>
      </c>
      <c r="U2234" s="121" t="s">
        <v>6971</v>
      </c>
      <c r="Z2234" s="100"/>
      <c r="AA2234" s="100"/>
      <c r="AB2234" s="141">
        <f t="shared" si="40"/>
        <v>0</v>
      </c>
      <c r="AQ2234" s="132" t="s">
        <v>5982</v>
      </c>
      <c r="AR2234" s="132"/>
    </row>
    <row r="2235" spans="2:44" ht="48.95" hidden="1" customHeight="1">
      <c r="B2235" s="130" t="s">
        <v>7044</v>
      </c>
      <c r="C2235" s="139" t="s">
        <v>2452</v>
      </c>
      <c r="D2235" s="139" t="s">
        <v>9953</v>
      </c>
      <c r="E2235" s="133" t="s">
        <v>4557</v>
      </c>
      <c r="G2235" s="140" t="s">
        <v>9905</v>
      </c>
      <c r="H2235" s="121" t="s">
        <v>6878</v>
      </c>
      <c r="I2235" s="130" t="s">
        <v>403</v>
      </c>
      <c r="J2235" s="100"/>
      <c r="K2235" s="122" t="s">
        <v>1108</v>
      </c>
      <c r="M2235" s="140">
        <v>0</v>
      </c>
      <c r="N2235" s="121" t="s">
        <v>6878</v>
      </c>
      <c r="O2235" s="130" t="s">
        <v>403</v>
      </c>
      <c r="P2235" s="130" t="s">
        <v>7044</v>
      </c>
      <c r="S2235" s="133" t="s">
        <v>4557</v>
      </c>
      <c r="U2235" s="121" t="s">
        <v>6971</v>
      </c>
      <c r="Z2235" s="100"/>
      <c r="AA2235" s="100"/>
      <c r="AB2235" s="141">
        <f t="shared" si="40"/>
        <v>0</v>
      </c>
      <c r="AQ2235" s="132"/>
      <c r="AR2235" s="132"/>
    </row>
    <row r="2236" spans="2:44" ht="48.95" hidden="1" customHeight="1">
      <c r="B2236" s="130" t="s">
        <v>7044</v>
      </c>
      <c r="C2236" s="139" t="s">
        <v>2217</v>
      </c>
      <c r="D2236" s="139" t="s">
        <v>10171</v>
      </c>
      <c r="E2236" s="133" t="s">
        <v>6701</v>
      </c>
      <c r="G2236" s="140" t="s">
        <v>9897</v>
      </c>
      <c r="H2236" s="121" t="s">
        <v>6875</v>
      </c>
      <c r="I2236" s="130" t="s">
        <v>9935</v>
      </c>
      <c r="J2236" s="138">
        <v>55</v>
      </c>
      <c r="K2236" s="122" t="s">
        <v>1108</v>
      </c>
      <c r="M2236" s="140">
        <v>1</v>
      </c>
      <c r="N2236" s="121" t="s">
        <v>6875</v>
      </c>
      <c r="O2236" s="130" t="s">
        <v>9935</v>
      </c>
      <c r="P2236" s="130" t="s">
        <v>7044</v>
      </c>
      <c r="S2236" s="133" t="s">
        <v>6701</v>
      </c>
      <c r="U2236" s="121" t="s">
        <v>6971</v>
      </c>
      <c r="Z2236" s="138">
        <v>23.79</v>
      </c>
      <c r="AA2236" s="138"/>
      <c r="AB2236" s="141">
        <f t="shared" si="40"/>
        <v>-23.79</v>
      </c>
      <c r="AQ2236" s="132"/>
      <c r="AR2236" s="132"/>
    </row>
    <row r="2237" spans="2:44" ht="48.95" hidden="1" customHeight="1">
      <c r="B2237" s="130" t="s">
        <v>7044</v>
      </c>
      <c r="C2237" s="139" t="s">
        <v>1701</v>
      </c>
      <c r="D2237" s="139" t="s">
        <v>10033</v>
      </c>
      <c r="E2237" s="133" t="s">
        <v>4054</v>
      </c>
      <c r="G2237" s="140" t="s">
        <v>1057</v>
      </c>
      <c r="H2237" s="121" t="s">
        <v>6879</v>
      </c>
      <c r="I2237" s="130" t="s">
        <v>403</v>
      </c>
      <c r="J2237" s="100"/>
      <c r="K2237" s="122" t="s">
        <v>1108</v>
      </c>
      <c r="M2237" s="140">
        <v>0</v>
      </c>
      <c r="N2237" s="121" t="s">
        <v>6879</v>
      </c>
      <c r="O2237" s="130" t="s">
        <v>403</v>
      </c>
      <c r="P2237" s="130" t="s">
        <v>7044</v>
      </c>
      <c r="S2237" s="133" t="s">
        <v>4054</v>
      </c>
      <c r="U2237" s="121" t="s">
        <v>6971</v>
      </c>
      <c r="Z2237" s="100"/>
      <c r="AA2237" s="100"/>
      <c r="AB2237" s="141">
        <f t="shared" si="40"/>
        <v>0</v>
      </c>
      <c r="AQ2237" s="132" t="s">
        <v>5423</v>
      </c>
      <c r="AR2237" s="132"/>
    </row>
    <row r="2238" spans="2:44" ht="48.95" hidden="1" customHeight="1">
      <c r="B2238" s="130" t="s">
        <v>7044</v>
      </c>
      <c r="C2238" s="139" t="s">
        <v>1850</v>
      </c>
      <c r="D2238" s="139" t="s">
        <v>9986</v>
      </c>
      <c r="E2238" s="133" t="s">
        <v>4196</v>
      </c>
      <c r="G2238" s="140" t="s">
        <v>9905</v>
      </c>
      <c r="H2238" s="121" t="s">
        <v>6878</v>
      </c>
      <c r="I2238" s="121" t="s">
        <v>210</v>
      </c>
      <c r="J2238" s="100"/>
      <c r="K2238" s="122" t="s">
        <v>1108</v>
      </c>
      <c r="M2238" s="140">
        <v>0</v>
      </c>
      <c r="N2238" s="121" t="s">
        <v>6878</v>
      </c>
      <c r="O2238" s="121" t="s">
        <v>210</v>
      </c>
      <c r="P2238" s="130" t="s">
        <v>7044</v>
      </c>
      <c r="S2238" s="133" t="s">
        <v>4196</v>
      </c>
      <c r="U2238" s="121" t="s">
        <v>6971</v>
      </c>
      <c r="Z2238" s="100"/>
      <c r="AA2238" s="100"/>
      <c r="AB2238" s="141">
        <f t="shared" si="40"/>
        <v>0</v>
      </c>
      <c r="AQ2238" s="132"/>
      <c r="AR2238" s="132"/>
    </row>
    <row r="2239" spans="2:44" ht="48.95" hidden="1" customHeight="1">
      <c r="B2239" s="130" t="s">
        <v>7044</v>
      </c>
      <c r="C2239" s="139" t="s">
        <v>2412</v>
      </c>
      <c r="D2239" s="139" t="s">
        <v>9986</v>
      </c>
      <c r="E2239" s="133" t="s">
        <v>4525</v>
      </c>
      <c r="G2239" s="140" t="s">
        <v>1055</v>
      </c>
      <c r="H2239" s="121" t="s">
        <v>6880</v>
      </c>
      <c r="I2239" s="121" t="s">
        <v>210</v>
      </c>
      <c r="J2239" s="100"/>
      <c r="K2239" s="122" t="s">
        <v>1108</v>
      </c>
      <c r="M2239" s="140">
        <v>1</v>
      </c>
      <c r="N2239" s="121" t="s">
        <v>6880</v>
      </c>
      <c r="O2239" s="121" t="s">
        <v>210</v>
      </c>
      <c r="P2239" s="130" t="s">
        <v>7044</v>
      </c>
      <c r="S2239" s="133" t="s">
        <v>4525</v>
      </c>
      <c r="U2239" s="121" t="s">
        <v>6971</v>
      </c>
      <c r="Z2239" s="100"/>
      <c r="AA2239" s="100"/>
      <c r="AB2239" s="141">
        <f t="shared" si="40"/>
        <v>0</v>
      </c>
      <c r="AQ2239" s="132"/>
      <c r="AR2239" s="132"/>
    </row>
    <row r="2240" spans="2:44" ht="48.95" hidden="1" customHeight="1">
      <c r="B2240" s="130" t="s">
        <v>7044</v>
      </c>
      <c r="C2240" s="139" t="s">
        <v>1841</v>
      </c>
      <c r="D2240" s="139" t="s">
        <v>9986</v>
      </c>
      <c r="E2240" s="133" t="s">
        <v>4189</v>
      </c>
      <c r="G2240" s="140" t="s">
        <v>1056</v>
      </c>
      <c r="H2240" s="121" t="s">
        <v>6880</v>
      </c>
      <c r="I2240" s="121" t="s">
        <v>210</v>
      </c>
      <c r="J2240" s="100"/>
      <c r="K2240" s="122" t="s">
        <v>1108</v>
      </c>
      <c r="M2240" s="140">
        <v>0</v>
      </c>
      <c r="N2240" s="121" t="s">
        <v>6880</v>
      </c>
      <c r="O2240" s="121" t="s">
        <v>210</v>
      </c>
      <c r="P2240" s="130" t="s">
        <v>7044</v>
      </c>
      <c r="S2240" s="133" t="s">
        <v>4189</v>
      </c>
      <c r="U2240" s="121" t="s">
        <v>6971</v>
      </c>
      <c r="Z2240" s="100"/>
      <c r="AA2240" s="100"/>
      <c r="AB2240" s="141">
        <f t="shared" si="40"/>
        <v>0</v>
      </c>
      <c r="AQ2240" s="132" t="s">
        <v>5983</v>
      </c>
      <c r="AR2240" s="132"/>
    </row>
    <row r="2241" spans="2:44" ht="48.95" hidden="1" customHeight="1">
      <c r="B2241" s="130" t="s">
        <v>7044</v>
      </c>
      <c r="C2241" s="139" t="s">
        <v>1835</v>
      </c>
      <c r="D2241" s="139" t="s">
        <v>9986</v>
      </c>
      <c r="E2241" s="133" t="s">
        <v>4184</v>
      </c>
      <c r="G2241" s="140" t="s">
        <v>1057</v>
      </c>
      <c r="H2241" s="121" t="s">
        <v>6880</v>
      </c>
      <c r="I2241" s="121" t="s">
        <v>210</v>
      </c>
      <c r="J2241" s="138">
        <v>280</v>
      </c>
      <c r="K2241" s="122" t="s">
        <v>1108</v>
      </c>
      <c r="M2241" s="140">
        <v>0</v>
      </c>
      <c r="N2241" s="121" t="s">
        <v>6880</v>
      </c>
      <c r="O2241" s="121" t="s">
        <v>210</v>
      </c>
      <c r="P2241" s="130" t="s">
        <v>7044</v>
      </c>
      <c r="S2241" s="133" t="s">
        <v>4184</v>
      </c>
      <c r="U2241" s="121" t="s">
        <v>6971</v>
      </c>
      <c r="Z2241" s="138">
        <v>100</v>
      </c>
      <c r="AA2241" s="138"/>
      <c r="AB2241" s="141">
        <f t="shared" si="40"/>
        <v>-100</v>
      </c>
      <c r="AQ2241" s="132"/>
      <c r="AR2241" s="132"/>
    </row>
    <row r="2242" spans="2:44" ht="48.95" hidden="1" customHeight="1">
      <c r="B2242" s="130" t="s">
        <v>7044</v>
      </c>
      <c r="C2242" s="139" t="s">
        <v>1495</v>
      </c>
      <c r="D2242" s="139" t="s">
        <v>10081</v>
      </c>
      <c r="E2242" s="133" t="s">
        <v>6702</v>
      </c>
      <c r="G2242" s="140" t="s">
        <v>1055</v>
      </c>
      <c r="H2242" s="121" t="s">
        <v>6880</v>
      </c>
      <c r="I2242" s="121" t="s">
        <v>555</v>
      </c>
      <c r="J2242" s="100"/>
      <c r="K2242" s="122" t="s">
        <v>1108</v>
      </c>
      <c r="M2242" s="140">
        <v>0</v>
      </c>
      <c r="N2242" s="121" t="s">
        <v>6880</v>
      </c>
      <c r="O2242" s="121" t="s">
        <v>555</v>
      </c>
      <c r="P2242" s="130" t="s">
        <v>7044</v>
      </c>
      <c r="S2242" s="133" t="s">
        <v>6702</v>
      </c>
      <c r="U2242" s="121" t="s">
        <v>6971</v>
      </c>
      <c r="Z2242" s="100"/>
      <c r="AA2242" s="100"/>
      <c r="AB2242" s="141">
        <f t="shared" si="40"/>
        <v>0</v>
      </c>
      <c r="AQ2242" s="132"/>
      <c r="AR2242" s="132"/>
    </row>
    <row r="2243" spans="2:44" ht="48.95" hidden="1" customHeight="1">
      <c r="B2243" s="130" t="s">
        <v>7044</v>
      </c>
      <c r="C2243" s="139" t="s">
        <v>1481</v>
      </c>
      <c r="D2243" s="139" t="s">
        <v>10081</v>
      </c>
      <c r="E2243" s="133" t="s">
        <v>6703</v>
      </c>
      <c r="G2243" s="140" t="s">
        <v>1056</v>
      </c>
      <c r="H2243" s="121" t="s">
        <v>6880</v>
      </c>
      <c r="I2243" s="121" t="s">
        <v>555</v>
      </c>
      <c r="J2243" s="100"/>
      <c r="K2243" s="122" t="s">
        <v>1108</v>
      </c>
      <c r="M2243" s="140">
        <v>0</v>
      </c>
      <c r="N2243" s="121" t="s">
        <v>6880</v>
      </c>
      <c r="O2243" s="121" t="s">
        <v>555</v>
      </c>
      <c r="P2243" s="130" t="s">
        <v>7044</v>
      </c>
      <c r="S2243" s="133" t="s">
        <v>6703</v>
      </c>
      <c r="U2243" s="121" t="s">
        <v>6971</v>
      </c>
      <c r="Z2243" s="100"/>
      <c r="AA2243" s="100"/>
      <c r="AB2243" s="141">
        <f t="shared" si="40"/>
        <v>0</v>
      </c>
      <c r="AQ2243" s="132"/>
      <c r="AR2243" s="132"/>
    </row>
    <row r="2244" spans="2:44" ht="48.95" hidden="1" customHeight="1">
      <c r="B2244" s="130" t="s">
        <v>7044</v>
      </c>
      <c r="C2244" s="139" t="s">
        <v>1477</v>
      </c>
      <c r="D2244" s="139" t="s">
        <v>10081</v>
      </c>
      <c r="E2244" s="133" t="s">
        <v>6704</v>
      </c>
      <c r="G2244" s="140" t="s">
        <v>1057</v>
      </c>
      <c r="H2244" s="121" t="s">
        <v>6880</v>
      </c>
      <c r="I2244" s="121" t="s">
        <v>555</v>
      </c>
      <c r="J2244" s="100"/>
      <c r="K2244" s="122" t="s">
        <v>1108</v>
      </c>
      <c r="M2244" s="140">
        <v>0</v>
      </c>
      <c r="N2244" s="121" t="s">
        <v>6880</v>
      </c>
      <c r="O2244" s="121" t="s">
        <v>555</v>
      </c>
      <c r="P2244" s="130" t="s">
        <v>7044</v>
      </c>
      <c r="S2244" s="133" t="s">
        <v>6704</v>
      </c>
      <c r="U2244" s="121" t="s">
        <v>6971</v>
      </c>
      <c r="Z2244" s="100"/>
      <c r="AA2244" s="100"/>
      <c r="AB2244" s="141">
        <f t="shared" si="40"/>
        <v>0</v>
      </c>
      <c r="AQ2244" s="132" t="s">
        <v>5502</v>
      </c>
      <c r="AR2244" s="132"/>
    </row>
    <row r="2245" spans="2:44" ht="48.95" hidden="1" customHeight="1">
      <c r="B2245" s="130" t="s">
        <v>7044</v>
      </c>
      <c r="C2245" s="139" t="s">
        <v>2386</v>
      </c>
      <c r="D2245" s="139" t="s">
        <v>10132</v>
      </c>
      <c r="E2245" s="133" t="s">
        <v>6705</v>
      </c>
      <c r="G2245" s="140" t="s">
        <v>1055</v>
      </c>
      <c r="H2245" s="121" t="s">
        <v>6879</v>
      </c>
      <c r="I2245" s="121" t="s">
        <v>904</v>
      </c>
      <c r="J2245" s="138">
        <v>48.94</v>
      </c>
      <c r="K2245" s="122" t="s">
        <v>1108</v>
      </c>
      <c r="M2245" s="140">
        <v>0</v>
      </c>
      <c r="N2245" s="121" t="s">
        <v>6879</v>
      </c>
      <c r="O2245" s="121" t="s">
        <v>904</v>
      </c>
      <c r="P2245" s="130" t="s">
        <v>7044</v>
      </c>
      <c r="S2245" s="133" t="s">
        <v>6705</v>
      </c>
      <c r="U2245" s="121" t="s">
        <v>6971</v>
      </c>
      <c r="Z2245" s="138">
        <v>48.94</v>
      </c>
      <c r="AA2245" s="138"/>
      <c r="AB2245" s="141">
        <f t="shared" si="40"/>
        <v>-48.94</v>
      </c>
      <c r="AQ2245" s="132"/>
      <c r="AR2245" s="132"/>
    </row>
    <row r="2246" spans="2:44" ht="48.95" hidden="1" customHeight="1">
      <c r="B2246" s="130" t="s">
        <v>7044</v>
      </c>
      <c r="C2246" s="139" t="s">
        <v>2641</v>
      </c>
      <c r="D2246" s="139" t="s">
        <v>9966</v>
      </c>
      <c r="E2246" s="133" t="s">
        <v>6706</v>
      </c>
      <c r="G2246" s="140" t="s">
        <v>1057</v>
      </c>
      <c r="H2246" s="121" t="s">
        <v>6882</v>
      </c>
      <c r="I2246" s="121" t="s">
        <v>415</v>
      </c>
      <c r="J2246" s="138">
        <v>100</v>
      </c>
      <c r="K2246" s="122" t="s">
        <v>1108</v>
      </c>
      <c r="M2246" s="140">
        <v>1</v>
      </c>
      <c r="N2246" s="121" t="s">
        <v>6882</v>
      </c>
      <c r="O2246" s="121" t="s">
        <v>415</v>
      </c>
      <c r="P2246" s="130" t="s">
        <v>7044</v>
      </c>
      <c r="S2246" s="133" t="s">
        <v>6706</v>
      </c>
      <c r="U2246" s="121" t="s">
        <v>6971</v>
      </c>
      <c r="Z2246" s="138">
        <v>44.58</v>
      </c>
      <c r="AA2246" s="138"/>
      <c r="AB2246" s="141">
        <f t="shared" si="40"/>
        <v>-44.58</v>
      </c>
      <c r="AQ2246" s="77" t="s">
        <v>5888</v>
      </c>
      <c r="AR2246" s="77"/>
    </row>
    <row r="2247" spans="2:44" ht="48.95" hidden="1" customHeight="1">
      <c r="B2247" s="130" t="s">
        <v>7044</v>
      </c>
      <c r="C2247" s="139" t="s">
        <v>1676</v>
      </c>
      <c r="D2247" s="139" t="s">
        <v>10160</v>
      </c>
      <c r="E2247" s="133" t="s">
        <v>4032</v>
      </c>
      <c r="G2247" s="140" t="s">
        <v>1057</v>
      </c>
      <c r="H2247" s="121" t="s">
        <v>6879</v>
      </c>
      <c r="I2247" s="121" t="s">
        <v>904</v>
      </c>
      <c r="J2247" s="138">
        <v>34.549999999999997</v>
      </c>
      <c r="K2247" s="122" t="s">
        <v>1108</v>
      </c>
      <c r="M2247" s="140">
        <v>0</v>
      </c>
      <c r="N2247" s="121" t="s">
        <v>6879</v>
      </c>
      <c r="O2247" s="121" t="s">
        <v>904</v>
      </c>
      <c r="P2247" s="130" t="s">
        <v>7044</v>
      </c>
      <c r="S2247" s="133" t="s">
        <v>4032</v>
      </c>
      <c r="U2247" s="121" t="s">
        <v>6971</v>
      </c>
      <c r="Z2247" s="138">
        <v>34.549999999999997</v>
      </c>
      <c r="AA2247" s="138"/>
      <c r="AB2247" s="141">
        <f t="shared" si="40"/>
        <v>-34.549999999999997</v>
      </c>
      <c r="AQ2247" s="77" t="s">
        <v>5984</v>
      </c>
      <c r="AR2247" s="77"/>
    </row>
    <row r="2248" spans="2:44" ht="48.95" hidden="1" customHeight="1">
      <c r="B2248" s="130" t="s">
        <v>7044</v>
      </c>
      <c r="C2248" s="139" t="s">
        <v>2374</v>
      </c>
      <c r="D2248" s="139" t="s">
        <v>9975</v>
      </c>
      <c r="E2248" s="133" t="s">
        <v>6707</v>
      </c>
      <c r="G2248" s="140" t="s">
        <v>1056</v>
      </c>
      <c r="H2248" s="121" t="s">
        <v>6880</v>
      </c>
      <c r="I2248" s="130" t="s">
        <v>9935</v>
      </c>
      <c r="J2248" s="138">
        <v>125</v>
      </c>
      <c r="K2248" s="122" t="s">
        <v>1108</v>
      </c>
      <c r="M2248" s="140">
        <v>1</v>
      </c>
      <c r="N2248" s="121" t="s">
        <v>6880</v>
      </c>
      <c r="O2248" s="130" t="s">
        <v>9935</v>
      </c>
      <c r="P2248" s="130" t="s">
        <v>7044</v>
      </c>
      <c r="S2248" s="133" t="s">
        <v>6707</v>
      </c>
      <c r="U2248" s="121" t="s">
        <v>6971</v>
      </c>
      <c r="Z2248" s="138">
        <v>36.85</v>
      </c>
      <c r="AA2248" s="138"/>
      <c r="AB2248" s="141">
        <f t="shared" si="40"/>
        <v>-36.85</v>
      </c>
      <c r="AQ2248" s="132" t="s">
        <v>4363</v>
      </c>
      <c r="AR2248" s="132"/>
    </row>
    <row r="2249" spans="2:44" ht="48.95" hidden="1" customHeight="1">
      <c r="B2249" s="130" t="s">
        <v>7044</v>
      </c>
      <c r="C2249" s="139" t="s">
        <v>2368</v>
      </c>
      <c r="D2249" s="139" t="s">
        <v>9975</v>
      </c>
      <c r="E2249" s="133" t="s">
        <v>6708</v>
      </c>
      <c r="G2249" s="140" t="s">
        <v>1057</v>
      </c>
      <c r="H2249" s="121" t="s">
        <v>6880</v>
      </c>
      <c r="I2249" s="130" t="s">
        <v>9935</v>
      </c>
      <c r="J2249" s="138">
        <v>150</v>
      </c>
      <c r="K2249" s="122" t="s">
        <v>1108</v>
      </c>
      <c r="M2249" s="140">
        <v>1</v>
      </c>
      <c r="N2249" s="121" t="s">
        <v>6880</v>
      </c>
      <c r="O2249" s="130" t="s">
        <v>9935</v>
      </c>
      <c r="P2249" s="130" t="s">
        <v>7044</v>
      </c>
      <c r="S2249" s="133" t="s">
        <v>6708</v>
      </c>
      <c r="U2249" s="121" t="s">
        <v>6971</v>
      </c>
      <c r="Z2249" s="138">
        <v>54.13</v>
      </c>
      <c r="AA2249" s="138"/>
      <c r="AB2249" s="141">
        <f t="shared" si="40"/>
        <v>-54.13</v>
      </c>
      <c r="AQ2249" s="132"/>
      <c r="AR2249" s="132"/>
    </row>
    <row r="2250" spans="2:44" ht="48.95" hidden="1" customHeight="1">
      <c r="B2250" s="130" t="s">
        <v>7044</v>
      </c>
      <c r="C2250" s="139" t="s">
        <v>2400</v>
      </c>
      <c r="D2250" s="139" t="s">
        <v>10245</v>
      </c>
      <c r="E2250" s="133" t="s">
        <v>6709</v>
      </c>
      <c r="G2250" s="140" t="s">
        <v>1055</v>
      </c>
      <c r="H2250" s="121" t="s">
        <v>6880</v>
      </c>
      <c r="I2250" s="130" t="s">
        <v>403</v>
      </c>
      <c r="J2250" s="100"/>
      <c r="K2250" s="122" t="s">
        <v>1108</v>
      </c>
      <c r="M2250" s="140">
        <v>1</v>
      </c>
      <c r="N2250" s="121" t="s">
        <v>6880</v>
      </c>
      <c r="O2250" s="130" t="s">
        <v>403</v>
      </c>
      <c r="P2250" s="130" t="s">
        <v>7044</v>
      </c>
      <c r="S2250" s="133" t="s">
        <v>6709</v>
      </c>
      <c r="U2250" s="121" t="s">
        <v>6971</v>
      </c>
      <c r="Z2250" s="100"/>
      <c r="AA2250" s="100"/>
      <c r="AB2250" s="141">
        <f t="shared" si="40"/>
        <v>0</v>
      </c>
      <c r="AQ2250" s="132" t="s">
        <v>5985</v>
      </c>
      <c r="AR2250" s="132"/>
    </row>
    <row r="2251" spans="2:44" ht="48.95" hidden="1" customHeight="1">
      <c r="B2251" s="130" t="s">
        <v>7044</v>
      </c>
      <c r="C2251" s="139" t="s">
        <v>2614</v>
      </c>
      <c r="D2251" s="139" t="s">
        <v>10245</v>
      </c>
      <c r="E2251" s="133" t="s">
        <v>6710</v>
      </c>
      <c r="G2251" s="140" t="s">
        <v>1056</v>
      </c>
      <c r="H2251" s="121" t="s">
        <v>6880</v>
      </c>
      <c r="I2251" s="130" t="s">
        <v>403</v>
      </c>
      <c r="J2251" s="138">
        <v>155.76</v>
      </c>
      <c r="K2251" s="122" t="s">
        <v>1108</v>
      </c>
      <c r="M2251" s="140">
        <v>1</v>
      </c>
      <c r="N2251" s="121" t="s">
        <v>6880</v>
      </c>
      <c r="O2251" s="130" t="s">
        <v>403</v>
      </c>
      <c r="P2251" s="130" t="s">
        <v>7044</v>
      </c>
      <c r="S2251" s="133" t="s">
        <v>6710</v>
      </c>
      <c r="U2251" s="121" t="s">
        <v>6971</v>
      </c>
      <c r="Z2251" s="138">
        <v>70.8</v>
      </c>
      <c r="AA2251" s="138"/>
      <c r="AB2251" s="141">
        <f t="shared" si="40"/>
        <v>-70.8</v>
      </c>
      <c r="AQ2251" s="132" t="s">
        <v>5986</v>
      </c>
      <c r="AR2251" s="132"/>
    </row>
    <row r="2252" spans="2:44" ht="48.95" hidden="1" customHeight="1">
      <c r="B2252" s="130" t="s">
        <v>7044</v>
      </c>
      <c r="C2252" s="139" t="s">
        <v>2397</v>
      </c>
      <c r="D2252" s="139" t="s">
        <v>10245</v>
      </c>
      <c r="E2252" s="133" t="s">
        <v>6711</v>
      </c>
      <c r="G2252" s="140" t="s">
        <v>1057</v>
      </c>
      <c r="H2252" s="121" t="s">
        <v>6880</v>
      </c>
      <c r="I2252" s="130" t="s">
        <v>403</v>
      </c>
      <c r="J2252" s="138">
        <v>305</v>
      </c>
      <c r="K2252" s="122" t="s">
        <v>1108</v>
      </c>
      <c r="M2252" s="140">
        <v>1</v>
      </c>
      <c r="N2252" s="121" t="s">
        <v>6880</v>
      </c>
      <c r="O2252" s="130" t="s">
        <v>403</v>
      </c>
      <c r="P2252" s="130" t="s">
        <v>7044</v>
      </c>
      <c r="S2252" s="133" t="s">
        <v>6711</v>
      </c>
      <c r="U2252" s="121" t="s">
        <v>6971</v>
      </c>
      <c r="Z2252" s="138">
        <v>139</v>
      </c>
      <c r="AA2252" s="138"/>
      <c r="AB2252" s="141">
        <f t="shared" si="40"/>
        <v>-139</v>
      </c>
      <c r="AQ2252" s="132" t="s">
        <v>5986</v>
      </c>
      <c r="AR2252" s="132"/>
    </row>
    <row r="2253" spans="2:44" ht="48.95" hidden="1" customHeight="1">
      <c r="B2253" s="130" t="s">
        <v>7044</v>
      </c>
      <c r="C2253" s="139" t="s">
        <v>1675</v>
      </c>
      <c r="D2253" s="139" t="s">
        <v>10157</v>
      </c>
      <c r="E2253" s="133" t="s">
        <v>6712</v>
      </c>
      <c r="G2253" s="140" t="s">
        <v>1057</v>
      </c>
      <c r="H2253" s="121" t="s">
        <v>6879</v>
      </c>
      <c r="I2253" s="130" t="s">
        <v>9935</v>
      </c>
      <c r="J2253" s="138">
        <v>95</v>
      </c>
      <c r="K2253" s="122" t="s">
        <v>1108</v>
      </c>
      <c r="M2253" s="140">
        <v>0</v>
      </c>
      <c r="N2253" s="121" t="s">
        <v>6879</v>
      </c>
      <c r="O2253" s="130" t="s">
        <v>9935</v>
      </c>
      <c r="P2253" s="130" t="s">
        <v>7044</v>
      </c>
      <c r="S2253" s="133" t="s">
        <v>6712</v>
      </c>
      <c r="U2253" s="121" t="s">
        <v>6971</v>
      </c>
      <c r="Z2253" s="138">
        <v>40</v>
      </c>
      <c r="AA2253" s="138"/>
      <c r="AB2253" s="141">
        <f t="shared" si="40"/>
        <v>-40</v>
      </c>
      <c r="AQ2253" s="132" t="s">
        <v>5987</v>
      </c>
      <c r="AR2253" s="132"/>
    </row>
    <row r="2254" spans="2:44" ht="48.95" hidden="1" customHeight="1">
      <c r="B2254" s="130" t="s">
        <v>7044</v>
      </c>
      <c r="C2254" s="139" t="s">
        <v>2385</v>
      </c>
      <c r="D2254" s="139" t="s">
        <v>10131</v>
      </c>
      <c r="E2254" s="133" t="s">
        <v>6713</v>
      </c>
      <c r="G2254" s="140" t="s">
        <v>1055</v>
      </c>
      <c r="H2254" s="121" t="s">
        <v>6879</v>
      </c>
      <c r="I2254" s="130" t="s">
        <v>9935</v>
      </c>
      <c r="J2254" s="138">
        <v>150</v>
      </c>
      <c r="K2254" s="122" t="s">
        <v>1108</v>
      </c>
      <c r="M2254" s="140">
        <v>1</v>
      </c>
      <c r="N2254" s="121" t="s">
        <v>6879</v>
      </c>
      <c r="O2254" s="130" t="s">
        <v>9935</v>
      </c>
      <c r="P2254" s="130" t="s">
        <v>7044</v>
      </c>
      <c r="S2254" s="133" t="s">
        <v>6713</v>
      </c>
      <c r="U2254" s="121" t="s">
        <v>6971</v>
      </c>
      <c r="Z2254" s="138">
        <v>68.72</v>
      </c>
      <c r="AA2254" s="138"/>
      <c r="AB2254" s="141">
        <f t="shared" si="40"/>
        <v>-68.72</v>
      </c>
      <c r="AQ2254" s="132"/>
      <c r="AR2254" s="132"/>
    </row>
    <row r="2255" spans="2:44" ht="48.95" hidden="1" customHeight="1">
      <c r="B2255" s="130" t="s">
        <v>7044</v>
      </c>
      <c r="C2255" s="139" t="s">
        <v>2382</v>
      </c>
      <c r="D2255" s="139" t="s">
        <v>10131</v>
      </c>
      <c r="E2255" s="133" t="s">
        <v>6714</v>
      </c>
      <c r="G2255" s="140" t="s">
        <v>1056</v>
      </c>
      <c r="H2255" s="121" t="s">
        <v>6879</v>
      </c>
      <c r="I2255" s="130" t="s">
        <v>9935</v>
      </c>
      <c r="J2255" s="138">
        <v>30.24</v>
      </c>
      <c r="K2255" s="122" t="s">
        <v>1108</v>
      </c>
      <c r="M2255" s="140">
        <v>1</v>
      </c>
      <c r="N2255" s="121" t="s">
        <v>6879</v>
      </c>
      <c r="O2255" s="130" t="s">
        <v>9935</v>
      </c>
      <c r="P2255" s="130" t="s">
        <v>7044</v>
      </c>
      <c r="S2255" s="133" t="s">
        <v>6714</v>
      </c>
      <c r="U2255" s="121" t="s">
        <v>6971</v>
      </c>
      <c r="Z2255" s="138">
        <v>30.24</v>
      </c>
      <c r="AA2255" s="138"/>
      <c r="AB2255" s="141">
        <f t="shared" si="40"/>
        <v>-30.24</v>
      </c>
      <c r="AQ2255" s="132" t="s">
        <v>5987</v>
      </c>
      <c r="AR2255" s="132"/>
    </row>
    <row r="2256" spans="2:44" ht="48.95" hidden="1" customHeight="1">
      <c r="B2256" s="130" t="s">
        <v>7044</v>
      </c>
      <c r="C2256" s="139" t="s">
        <v>2475</v>
      </c>
      <c r="D2256" s="139" t="s">
        <v>10258</v>
      </c>
      <c r="E2256" s="133" t="s">
        <v>6715</v>
      </c>
      <c r="G2256" s="140" t="s">
        <v>1057</v>
      </c>
      <c r="H2256" s="121" t="s">
        <v>6880</v>
      </c>
      <c r="I2256" s="121" t="s">
        <v>210</v>
      </c>
      <c r="J2256" s="138">
        <v>88</v>
      </c>
      <c r="K2256" s="122" t="s">
        <v>1108</v>
      </c>
      <c r="M2256" s="140">
        <v>0</v>
      </c>
      <c r="N2256" s="121" t="s">
        <v>6880</v>
      </c>
      <c r="O2256" s="121" t="s">
        <v>210</v>
      </c>
      <c r="P2256" s="130" t="s">
        <v>7044</v>
      </c>
      <c r="S2256" s="133" t="s">
        <v>6715</v>
      </c>
      <c r="U2256" s="121" t="s">
        <v>6971</v>
      </c>
      <c r="Z2256" s="138">
        <v>55.67</v>
      </c>
      <c r="AA2256" s="138"/>
      <c r="AB2256" s="141">
        <f t="shared" si="40"/>
        <v>-55.67</v>
      </c>
      <c r="AQ2256" s="132"/>
      <c r="AR2256" s="132"/>
    </row>
    <row r="2257" spans="2:44" ht="48.95" hidden="1" customHeight="1">
      <c r="B2257" s="130" t="s">
        <v>7044</v>
      </c>
      <c r="C2257" s="139" t="s">
        <v>2362</v>
      </c>
      <c r="D2257" s="139" t="s">
        <v>10129</v>
      </c>
      <c r="E2257" s="133" t="s">
        <v>4496</v>
      </c>
      <c r="G2257" s="140" t="s">
        <v>1056</v>
      </c>
      <c r="H2257" s="121" t="s">
        <v>6880</v>
      </c>
      <c r="I2257" s="130" t="s">
        <v>9935</v>
      </c>
      <c r="J2257" s="100"/>
      <c r="K2257" s="122" t="s">
        <v>1108</v>
      </c>
      <c r="M2257" s="140">
        <v>1</v>
      </c>
      <c r="N2257" s="121" t="s">
        <v>6880</v>
      </c>
      <c r="O2257" s="130" t="s">
        <v>9935</v>
      </c>
      <c r="P2257" s="130" t="s">
        <v>7044</v>
      </c>
      <c r="S2257" s="133" t="s">
        <v>4496</v>
      </c>
      <c r="U2257" s="121" t="s">
        <v>6971</v>
      </c>
      <c r="Z2257" s="100"/>
      <c r="AA2257" s="100"/>
      <c r="AB2257" s="141">
        <f t="shared" si="40"/>
        <v>0</v>
      </c>
      <c r="AQ2257" s="132" t="s">
        <v>5988</v>
      </c>
      <c r="AR2257" s="132"/>
    </row>
    <row r="2258" spans="2:44" ht="48.95" hidden="1" customHeight="1">
      <c r="B2258" s="130" t="s">
        <v>7044</v>
      </c>
      <c r="C2258" s="139" t="s">
        <v>2359</v>
      </c>
      <c r="D2258" s="139" t="s">
        <v>10129</v>
      </c>
      <c r="E2258" s="133" t="s">
        <v>4493</v>
      </c>
      <c r="G2258" s="140" t="s">
        <v>1057</v>
      </c>
      <c r="H2258" s="121" t="s">
        <v>6881</v>
      </c>
      <c r="I2258" s="130" t="s">
        <v>9935</v>
      </c>
      <c r="J2258" s="138">
        <v>238</v>
      </c>
      <c r="K2258" s="122" t="s">
        <v>1108</v>
      </c>
      <c r="M2258" s="140">
        <v>1</v>
      </c>
      <c r="N2258" s="121" t="s">
        <v>6881</v>
      </c>
      <c r="O2258" s="130" t="s">
        <v>9935</v>
      </c>
      <c r="P2258" s="130" t="s">
        <v>7044</v>
      </c>
      <c r="S2258" s="133" t="s">
        <v>4493</v>
      </c>
      <c r="U2258" s="121" t="s">
        <v>6971</v>
      </c>
      <c r="Z2258" s="138">
        <v>108</v>
      </c>
      <c r="AA2258" s="138"/>
      <c r="AB2258" s="141">
        <f t="shared" si="40"/>
        <v>-108</v>
      </c>
      <c r="AQ2258" s="132" t="s">
        <v>5989</v>
      </c>
      <c r="AR2258" s="132"/>
    </row>
    <row r="2259" spans="2:44" ht="48.95" hidden="1" customHeight="1">
      <c r="B2259" s="130" t="s">
        <v>7044</v>
      </c>
      <c r="C2259" s="139" t="s">
        <v>2246</v>
      </c>
      <c r="D2259" s="139" t="s">
        <v>9984</v>
      </c>
      <c r="E2259" s="133" t="s">
        <v>6716</v>
      </c>
      <c r="G2259" s="140" t="s">
        <v>1058</v>
      </c>
      <c r="H2259" s="121" t="s">
        <v>6877</v>
      </c>
      <c r="I2259" s="121" t="s">
        <v>555</v>
      </c>
      <c r="J2259" s="100"/>
      <c r="K2259" s="122" t="s">
        <v>1108</v>
      </c>
      <c r="M2259" s="140">
        <v>1</v>
      </c>
      <c r="N2259" s="121" t="s">
        <v>6877</v>
      </c>
      <c r="O2259" s="121" t="s">
        <v>555</v>
      </c>
      <c r="P2259" s="130" t="s">
        <v>7044</v>
      </c>
      <c r="S2259" s="133" t="s">
        <v>6716</v>
      </c>
      <c r="U2259" s="121" t="s">
        <v>6971</v>
      </c>
      <c r="Z2259" s="100"/>
      <c r="AA2259" s="100"/>
      <c r="AB2259" s="141">
        <f t="shared" si="40"/>
        <v>0</v>
      </c>
      <c r="AQ2259" s="132" t="s">
        <v>5990</v>
      </c>
      <c r="AR2259" s="132"/>
    </row>
    <row r="2260" spans="2:44" ht="48.95" hidden="1" customHeight="1">
      <c r="B2260" s="130" t="s">
        <v>7044</v>
      </c>
      <c r="C2260" s="139" t="s">
        <v>2247</v>
      </c>
      <c r="D2260" s="139" t="s">
        <v>10047</v>
      </c>
      <c r="E2260" s="133" t="s">
        <v>4452</v>
      </c>
      <c r="G2260" s="140" t="s">
        <v>1057</v>
      </c>
      <c r="H2260" s="121" t="s">
        <v>6877</v>
      </c>
      <c r="I2260" s="121" t="s">
        <v>555</v>
      </c>
      <c r="J2260" s="138">
        <v>261</v>
      </c>
      <c r="K2260" s="122" t="s">
        <v>1108</v>
      </c>
      <c r="M2260" s="140">
        <v>1</v>
      </c>
      <c r="N2260" s="121" t="s">
        <v>6877</v>
      </c>
      <c r="O2260" s="121" t="s">
        <v>555</v>
      </c>
      <c r="P2260" s="130" t="s">
        <v>7044</v>
      </c>
      <c r="S2260" s="133" t="s">
        <v>4452</v>
      </c>
      <c r="U2260" s="121" t="s">
        <v>6971</v>
      </c>
      <c r="Z2260" s="138">
        <v>118.53</v>
      </c>
      <c r="AA2260" s="138"/>
      <c r="AB2260" s="141">
        <f t="shared" si="40"/>
        <v>-118.53</v>
      </c>
      <c r="AQ2260" s="132" t="s">
        <v>5991</v>
      </c>
      <c r="AR2260" s="132"/>
    </row>
    <row r="2261" spans="2:44" ht="48.95" hidden="1" customHeight="1">
      <c r="B2261" s="130" t="s">
        <v>7044</v>
      </c>
      <c r="C2261" s="139" t="s">
        <v>2245</v>
      </c>
      <c r="D2261" s="139" t="s">
        <v>10231</v>
      </c>
      <c r="E2261" s="133" t="s">
        <v>4451</v>
      </c>
      <c r="G2261" s="140" t="s">
        <v>1058</v>
      </c>
      <c r="H2261" s="121" t="s">
        <v>6877</v>
      </c>
      <c r="I2261" s="121" t="s">
        <v>904</v>
      </c>
      <c r="J2261" s="100"/>
      <c r="K2261" s="122" t="s">
        <v>1108</v>
      </c>
      <c r="M2261" s="140">
        <v>1</v>
      </c>
      <c r="N2261" s="121" t="s">
        <v>6877</v>
      </c>
      <c r="O2261" s="121" t="s">
        <v>904</v>
      </c>
      <c r="P2261" s="130" t="s">
        <v>7044</v>
      </c>
      <c r="S2261" s="133" t="s">
        <v>4451</v>
      </c>
      <c r="U2261" s="121" t="s">
        <v>6971</v>
      </c>
      <c r="Z2261" s="100"/>
      <c r="AA2261" s="100"/>
      <c r="AB2261" s="141">
        <f t="shared" si="40"/>
        <v>0</v>
      </c>
      <c r="AQ2261" s="132" t="s">
        <v>5992</v>
      </c>
      <c r="AR2261" s="132"/>
    </row>
    <row r="2262" spans="2:44" ht="48.95" hidden="1" customHeight="1">
      <c r="B2262" s="130" t="s">
        <v>7044</v>
      </c>
      <c r="C2262" s="139" t="s">
        <v>1466</v>
      </c>
      <c r="D2262" s="139" t="s">
        <v>9973</v>
      </c>
      <c r="E2262" s="133" t="s">
        <v>3873</v>
      </c>
      <c r="G2262" s="140" t="s">
        <v>1057</v>
      </c>
      <c r="H2262" s="121" t="s">
        <v>6881</v>
      </c>
      <c r="I2262" s="121" t="s">
        <v>904</v>
      </c>
      <c r="J2262" s="100"/>
      <c r="K2262" s="122" t="s">
        <v>1108</v>
      </c>
      <c r="M2262" s="140">
        <v>0</v>
      </c>
      <c r="N2262" s="121" t="s">
        <v>6881</v>
      </c>
      <c r="O2262" s="121" t="s">
        <v>904</v>
      </c>
      <c r="P2262" s="130" t="s">
        <v>7044</v>
      </c>
      <c r="S2262" s="133" t="s">
        <v>3873</v>
      </c>
      <c r="U2262" s="121" t="s">
        <v>6971</v>
      </c>
      <c r="Z2262" s="100"/>
      <c r="AA2262" s="100"/>
      <c r="AB2262" s="141">
        <f t="shared" si="40"/>
        <v>0</v>
      </c>
      <c r="AQ2262" s="132"/>
      <c r="AR2262" s="132"/>
    </row>
    <row r="2263" spans="2:44" ht="48.95" hidden="1" customHeight="1">
      <c r="B2263" s="130" t="s">
        <v>7044</v>
      </c>
      <c r="C2263" s="139" t="s">
        <v>2350</v>
      </c>
      <c r="D2263" s="139" t="s">
        <v>10049</v>
      </c>
      <c r="E2263" s="133" t="s">
        <v>6717</v>
      </c>
      <c r="G2263" s="140" t="s">
        <v>1055</v>
      </c>
      <c r="H2263" s="121" t="s">
        <v>6881</v>
      </c>
      <c r="I2263" s="121" t="s">
        <v>9935</v>
      </c>
      <c r="J2263" s="138">
        <v>185</v>
      </c>
      <c r="K2263" s="122" t="s">
        <v>1108</v>
      </c>
      <c r="M2263" s="140">
        <v>1</v>
      </c>
      <c r="N2263" s="121" t="s">
        <v>6881</v>
      </c>
      <c r="O2263" s="121" t="s">
        <v>9935</v>
      </c>
      <c r="P2263" s="130" t="s">
        <v>7044</v>
      </c>
      <c r="S2263" s="133" t="s">
        <v>6717</v>
      </c>
      <c r="U2263" s="121" t="s">
        <v>6971</v>
      </c>
      <c r="Z2263" s="138">
        <v>48.76</v>
      </c>
      <c r="AA2263" s="138"/>
      <c r="AB2263" s="141">
        <f t="shared" si="40"/>
        <v>-48.76</v>
      </c>
      <c r="AQ2263" s="132"/>
      <c r="AR2263" s="132"/>
    </row>
    <row r="2264" spans="2:44" ht="48.95" hidden="1" customHeight="1">
      <c r="B2264" s="130" t="s">
        <v>7044</v>
      </c>
      <c r="C2264" s="139" t="s">
        <v>2387</v>
      </c>
      <c r="D2264" s="139" t="s">
        <v>10242</v>
      </c>
      <c r="E2264" s="133" t="s">
        <v>4506</v>
      </c>
      <c r="G2264" s="140" t="s">
        <v>9901</v>
      </c>
      <c r="H2264" s="121" t="s">
        <v>6881</v>
      </c>
      <c r="I2264" s="130" t="s">
        <v>403</v>
      </c>
      <c r="J2264" s="138">
        <v>139</v>
      </c>
      <c r="K2264" s="122" t="s">
        <v>1108</v>
      </c>
      <c r="M2264" s="140">
        <v>1</v>
      </c>
      <c r="N2264" s="121" t="s">
        <v>6881</v>
      </c>
      <c r="O2264" s="130" t="s">
        <v>403</v>
      </c>
      <c r="P2264" s="130" t="s">
        <v>7044</v>
      </c>
      <c r="S2264" s="133" t="s">
        <v>4506</v>
      </c>
      <c r="U2264" s="121" t="s">
        <v>6971</v>
      </c>
      <c r="Z2264" s="138">
        <v>63.25</v>
      </c>
      <c r="AA2264" s="138"/>
      <c r="AB2264" s="141">
        <f t="shared" si="40"/>
        <v>-63.25</v>
      </c>
      <c r="AQ2264" s="132" t="s">
        <v>5993</v>
      </c>
      <c r="AR2264" s="132"/>
    </row>
    <row r="2265" spans="2:44" ht="48.95" hidden="1" customHeight="1">
      <c r="B2265" s="130" t="s">
        <v>7044</v>
      </c>
      <c r="C2265" s="139" t="s">
        <v>2389</v>
      </c>
      <c r="D2265" s="139" t="s">
        <v>10242</v>
      </c>
      <c r="E2265" s="133" t="s">
        <v>4508</v>
      </c>
      <c r="G2265" s="140" t="s">
        <v>1057</v>
      </c>
      <c r="H2265" s="121" t="s">
        <v>6881</v>
      </c>
      <c r="I2265" s="130" t="s">
        <v>403</v>
      </c>
      <c r="J2265" s="100"/>
      <c r="K2265" s="122" t="s">
        <v>1108</v>
      </c>
      <c r="M2265" s="140">
        <v>1</v>
      </c>
      <c r="N2265" s="121" t="s">
        <v>6881</v>
      </c>
      <c r="O2265" s="130" t="s">
        <v>403</v>
      </c>
      <c r="P2265" s="130" t="s">
        <v>7044</v>
      </c>
      <c r="S2265" s="133" t="s">
        <v>4508</v>
      </c>
      <c r="U2265" s="121" t="s">
        <v>6971</v>
      </c>
      <c r="Z2265" s="100"/>
      <c r="AA2265" s="100"/>
      <c r="AB2265" s="141">
        <f t="shared" si="40"/>
        <v>0</v>
      </c>
      <c r="AQ2265" s="132" t="s">
        <v>5994</v>
      </c>
      <c r="AR2265" s="132"/>
    </row>
    <row r="2266" spans="2:44" ht="48.95" hidden="1" customHeight="1">
      <c r="B2266" s="130" t="s">
        <v>7044</v>
      </c>
      <c r="C2266" s="139" t="s">
        <v>1888</v>
      </c>
      <c r="D2266" s="139" t="s">
        <v>10221</v>
      </c>
      <c r="E2266" s="133" t="s">
        <v>4225</v>
      </c>
      <c r="G2266" s="140" t="s">
        <v>9901</v>
      </c>
      <c r="H2266" s="121" t="s">
        <v>6881</v>
      </c>
      <c r="I2266" s="121" t="s">
        <v>904</v>
      </c>
      <c r="J2266" s="138">
        <v>10</v>
      </c>
      <c r="K2266" s="122" t="s">
        <v>1108</v>
      </c>
      <c r="M2266" s="140">
        <v>0</v>
      </c>
      <c r="N2266" s="121" t="s">
        <v>6881</v>
      </c>
      <c r="O2266" s="121" t="s">
        <v>904</v>
      </c>
      <c r="P2266" s="130" t="s">
        <v>7044</v>
      </c>
      <c r="S2266" s="133" t="s">
        <v>4225</v>
      </c>
      <c r="U2266" s="121" t="s">
        <v>6971</v>
      </c>
      <c r="Z2266" s="100"/>
      <c r="AA2266" s="138"/>
      <c r="AB2266" s="141">
        <f t="shared" si="40"/>
        <v>0</v>
      </c>
      <c r="AQ2266" s="132" t="s">
        <v>5995</v>
      </c>
      <c r="AR2266" s="132"/>
    </row>
    <row r="2267" spans="2:44" ht="48.95" hidden="1" customHeight="1">
      <c r="B2267" s="130" t="s">
        <v>7044</v>
      </c>
      <c r="C2267" s="139" t="s">
        <v>1889</v>
      </c>
      <c r="D2267" s="139" t="s">
        <v>10207</v>
      </c>
      <c r="E2267" s="133" t="s">
        <v>4226</v>
      </c>
      <c r="G2267" s="140" t="s">
        <v>1056</v>
      </c>
      <c r="H2267" s="121" t="s">
        <v>6881</v>
      </c>
      <c r="I2267" s="121" t="s">
        <v>904</v>
      </c>
      <c r="J2267" s="100"/>
      <c r="K2267" s="122" t="s">
        <v>1108</v>
      </c>
      <c r="M2267" s="140">
        <v>0</v>
      </c>
      <c r="N2267" s="121" t="s">
        <v>6881</v>
      </c>
      <c r="O2267" s="121" t="s">
        <v>904</v>
      </c>
      <c r="P2267" s="130" t="s">
        <v>7044</v>
      </c>
      <c r="S2267" s="133" t="s">
        <v>4226</v>
      </c>
      <c r="U2267" s="121" t="s">
        <v>6971</v>
      </c>
      <c r="Z2267" s="100"/>
      <c r="AA2267" s="100"/>
      <c r="AB2267" s="141">
        <f t="shared" si="40"/>
        <v>0</v>
      </c>
      <c r="AQ2267" s="132" t="s">
        <v>5996</v>
      </c>
      <c r="AR2267" s="132"/>
    </row>
    <row r="2268" spans="2:44" ht="48.95" hidden="1" customHeight="1">
      <c r="B2268" s="130" t="s">
        <v>7044</v>
      </c>
      <c r="C2268" s="139" t="s">
        <v>2345</v>
      </c>
      <c r="D2268" s="139" t="s">
        <v>10128</v>
      </c>
      <c r="E2268" s="133" t="s">
        <v>4487</v>
      </c>
      <c r="G2268" s="140" t="s">
        <v>1056</v>
      </c>
      <c r="H2268" s="121" t="s">
        <v>6881</v>
      </c>
      <c r="I2268" s="130" t="s">
        <v>9935</v>
      </c>
      <c r="J2268" s="100"/>
      <c r="K2268" s="122" t="s">
        <v>1108</v>
      </c>
      <c r="M2268" s="140">
        <v>1</v>
      </c>
      <c r="N2268" s="121" t="s">
        <v>6881</v>
      </c>
      <c r="O2268" s="130" t="s">
        <v>9935</v>
      </c>
      <c r="P2268" s="130" t="s">
        <v>7044</v>
      </c>
      <c r="S2268" s="133" t="s">
        <v>4487</v>
      </c>
      <c r="U2268" s="121" t="s">
        <v>6971</v>
      </c>
      <c r="Z2268" s="100"/>
      <c r="AA2268" s="100"/>
      <c r="AB2268" s="141">
        <f t="shared" si="40"/>
        <v>0</v>
      </c>
      <c r="AQ2268" s="132" t="s">
        <v>5997</v>
      </c>
      <c r="AR2268" s="132"/>
    </row>
    <row r="2269" spans="2:44" ht="48.95" hidden="1" customHeight="1">
      <c r="B2269" s="133" t="s">
        <v>5371</v>
      </c>
      <c r="C2269" s="139" t="s">
        <v>3488</v>
      </c>
      <c r="D2269" s="139" t="s">
        <v>9975</v>
      </c>
      <c r="E2269" s="133" t="s">
        <v>6718</v>
      </c>
      <c r="G2269" s="140">
        <v>6</v>
      </c>
      <c r="H2269" s="121" t="s">
        <v>6879</v>
      </c>
      <c r="I2269" s="130" t="s">
        <v>9935</v>
      </c>
      <c r="J2269" s="100"/>
      <c r="K2269" s="122" t="s">
        <v>1108</v>
      </c>
      <c r="M2269" s="140">
        <v>0</v>
      </c>
      <c r="N2269" s="121" t="s">
        <v>6879</v>
      </c>
      <c r="O2269" s="130" t="s">
        <v>9935</v>
      </c>
      <c r="P2269" s="133" t="s">
        <v>5371</v>
      </c>
      <c r="S2269" s="133" t="s">
        <v>6718</v>
      </c>
      <c r="U2269" s="121" t="s">
        <v>6971</v>
      </c>
      <c r="Z2269" s="100"/>
      <c r="AA2269" s="100"/>
      <c r="AB2269" s="141">
        <f t="shared" si="40"/>
        <v>0</v>
      </c>
      <c r="AQ2269" s="132"/>
      <c r="AR2269" s="132"/>
    </row>
    <row r="2270" spans="2:44" ht="48.95" hidden="1" customHeight="1">
      <c r="B2270" s="133" t="s">
        <v>5371</v>
      </c>
      <c r="C2270" s="139" t="s">
        <v>3514</v>
      </c>
      <c r="D2270" s="139" t="s">
        <v>10116</v>
      </c>
      <c r="E2270" s="133" t="s">
        <v>6719</v>
      </c>
      <c r="G2270" s="140">
        <v>8</v>
      </c>
      <c r="H2270" s="121" t="s">
        <v>6880</v>
      </c>
      <c r="I2270" s="130" t="s">
        <v>9935</v>
      </c>
      <c r="J2270" s="138">
        <v>82.5</v>
      </c>
      <c r="K2270" s="122" t="s">
        <v>1108</v>
      </c>
      <c r="M2270" s="140">
        <v>0</v>
      </c>
      <c r="N2270" s="121" t="s">
        <v>6880</v>
      </c>
      <c r="O2270" s="130" t="s">
        <v>9935</v>
      </c>
      <c r="P2270" s="133" t="s">
        <v>5371</v>
      </c>
      <c r="S2270" s="133" t="s">
        <v>6719</v>
      </c>
      <c r="U2270" s="121" t="s">
        <v>6971</v>
      </c>
      <c r="Z2270" s="138">
        <v>37.5</v>
      </c>
      <c r="AA2270" s="138"/>
      <c r="AB2270" s="141">
        <f t="shared" si="40"/>
        <v>-37.5</v>
      </c>
      <c r="AQ2270" s="132"/>
      <c r="AR2270" s="132"/>
    </row>
    <row r="2271" spans="2:44" ht="48.95" hidden="1" customHeight="1">
      <c r="B2271" s="133" t="s">
        <v>5371</v>
      </c>
      <c r="C2271" s="139" t="s">
        <v>3446</v>
      </c>
      <c r="D2271" s="139" t="s">
        <v>10118</v>
      </c>
      <c r="E2271" s="133" t="s">
        <v>6720</v>
      </c>
      <c r="G2271" s="140">
        <v>6</v>
      </c>
      <c r="H2271" s="121" t="s">
        <v>6880</v>
      </c>
      <c r="I2271" s="130" t="s">
        <v>9935</v>
      </c>
      <c r="J2271" s="138">
        <v>120</v>
      </c>
      <c r="K2271" s="122" t="s">
        <v>1108</v>
      </c>
      <c r="M2271" s="140">
        <v>1</v>
      </c>
      <c r="N2271" s="121" t="s">
        <v>6880</v>
      </c>
      <c r="O2271" s="130" t="s">
        <v>9935</v>
      </c>
      <c r="P2271" s="133" t="s">
        <v>5371</v>
      </c>
      <c r="S2271" s="133" t="s">
        <v>6720</v>
      </c>
      <c r="U2271" s="121" t="s">
        <v>6971</v>
      </c>
      <c r="Z2271" s="138">
        <v>34.799999999999997</v>
      </c>
      <c r="AA2271" s="138"/>
      <c r="AB2271" s="141">
        <f t="shared" si="40"/>
        <v>-34.799999999999997</v>
      </c>
      <c r="AQ2271" s="132" t="s">
        <v>5998</v>
      </c>
      <c r="AR2271" s="132"/>
    </row>
    <row r="2272" spans="2:44" ht="48.95" hidden="1" customHeight="1">
      <c r="B2272" s="133" t="s">
        <v>5371</v>
      </c>
      <c r="C2272" s="139" t="s">
        <v>3497</v>
      </c>
      <c r="D2272" s="139" t="s">
        <v>10117</v>
      </c>
      <c r="E2272" s="133" t="s">
        <v>6721</v>
      </c>
      <c r="G2272" s="140">
        <v>6</v>
      </c>
      <c r="H2272" s="121" t="s">
        <v>6880</v>
      </c>
      <c r="I2272" s="130" t="s">
        <v>9935</v>
      </c>
      <c r="J2272" s="100"/>
      <c r="K2272" s="122" t="s">
        <v>1108</v>
      </c>
      <c r="M2272" s="140">
        <v>0</v>
      </c>
      <c r="N2272" s="121" t="s">
        <v>6880</v>
      </c>
      <c r="O2272" s="130" t="s">
        <v>9935</v>
      </c>
      <c r="P2272" s="133" t="s">
        <v>5371</v>
      </c>
      <c r="S2272" s="133" t="s">
        <v>6721</v>
      </c>
      <c r="U2272" s="121" t="s">
        <v>6971</v>
      </c>
      <c r="Z2272" s="100"/>
      <c r="AA2272" s="100"/>
      <c r="AB2272" s="141">
        <f t="shared" si="40"/>
        <v>0</v>
      </c>
      <c r="AQ2272" s="132"/>
      <c r="AR2272" s="132"/>
    </row>
    <row r="2273" spans="2:44" ht="48.95" hidden="1" customHeight="1">
      <c r="B2273" s="133" t="s">
        <v>5371</v>
      </c>
      <c r="C2273" s="139" t="s">
        <v>1669</v>
      </c>
      <c r="D2273" s="139" t="s">
        <v>10117</v>
      </c>
      <c r="E2273" s="133" t="s">
        <v>6722</v>
      </c>
      <c r="G2273" s="140">
        <v>10</v>
      </c>
      <c r="H2273" s="121" t="s">
        <v>6880</v>
      </c>
      <c r="I2273" s="130" t="s">
        <v>9935</v>
      </c>
      <c r="J2273" s="100"/>
      <c r="K2273" s="122" t="s">
        <v>1108</v>
      </c>
      <c r="M2273" s="140">
        <v>1</v>
      </c>
      <c r="N2273" s="121" t="s">
        <v>6880</v>
      </c>
      <c r="O2273" s="130" t="s">
        <v>9935</v>
      </c>
      <c r="P2273" s="133" t="s">
        <v>5371</v>
      </c>
      <c r="S2273" s="133" t="s">
        <v>6722</v>
      </c>
      <c r="U2273" s="121" t="s">
        <v>6971</v>
      </c>
      <c r="Z2273" s="100"/>
      <c r="AA2273" s="100"/>
      <c r="AB2273" s="141">
        <f t="shared" si="40"/>
        <v>0</v>
      </c>
      <c r="AQ2273" s="132"/>
      <c r="AR2273" s="132"/>
    </row>
    <row r="2274" spans="2:44" ht="48.95" hidden="1" customHeight="1">
      <c r="B2274" s="133" t="s">
        <v>5371</v>
      </c>
      <c r="C2274" s="139" t="s">
        <v>3485</v>
      </c>
      <c r="D2274" s="139" t="s">
        <v>10036</v>
      </c>
      <c r="E2274" s="133" t="s">
        <v>6723</v>
      </c>
      <c r="G2274" s="140">
        <v>8</v>
      </c>
      <c r="H2274" s="121" t="s">
        <v>6879</v>
      </c>
      <c r="I2274" s="130" t="s">
        <v>9935</v>
      </c>
      <c r="J2274" s="100"/>
      <c r="K2274" s="122" t="s">
        <v>1108</v>
      </c>
      <c r="M2274" s="140">
        <v>1</v>
      </c>
      <c r="N2274" s="121" t="s">
        <v>6879</v>
      </c>
      <c r="O2274" s="130" t="s">
        <v>9935</v>
      </c>
      <c r="P2274" s="133" t="s">
        <v>5371</v>
      </c>
      <c r="S2274" s="133" t="s">
        <v>6723</v>
      </c>
      <c r="U2274" s="121" t="s">
        <v>6971</v>
      </c>
      <c r="Z2274" s="100"/>
      <c r="AA2274" s="100"/>
      <c r="AB2274" s="141">
        <f t="shared" si="40"/>
        <v>0</v>
      </c>
      <c r="AQ2274" s="132"/>
      <c r="AR2274" s="132"/>
    </row>
    <row r="2275" spans="2:44" ht="48.95" hidden="1" customHeight="1">
      <c r="B2275" s="133" t="s">
        <v>5371</v>
      </c>
      <c r="C2275" s="139" t="s">
        <v>1681</v>
      </c>
      <c r="D2275" s="139" t="s">
        <v>10036</v>
      </c>
      <c r="E2275" s="133" t="s">
        <v>6724</v>
      </c>
      <c r="G2275" s="140">
        <v>4</v>
      </c>
      <c r="H2275" s="121" t="s">
        <v>6879</v>
      </c>
      <c r="I2275" s="130" t="s">
        <v>9935</v>
      </c>
      <c r="J2275" s="100"/>
      <c r="K2275" s="122" t="s">
        <v>1108</v>
      </c>
      <c r="M2275" s="140">
        <v>1</v>
      </c>
      <c r="N2275" s="121" t="s">
        <v>6879</v>
      </c>
      <c r="O2275" s="130" t="s">
        <v>9935</v>
      </c>
      <c r="P2275" s="133" t="s">
        <v>5371</v>
      </c>
      <c r="S2275" s="133" t="s">
        <v>6724</v>
      </c>
      <c r="U2275" s="121" t="s">
        <v>6971</v>
      </c>
      <c r="Z2275" s="100"/>
      <c r="AA2275" s="100"/>
      <c r="AB2275" s="141">
        <f t="shared" si="40"/>
        <v>0</v>
      </c>
      <c r="AQ2275" s="132"/>
      <c r="AR2275" s="132"/>
    </row>
    <row r="2276" spans="2:44" ht="48.95" hidden="1" customHeight="1">
      <c r="B2276" s="133" t="s">
        <v>5371</v>
      </c>
      <c r="C2276" s="139" t="s">
        <v>3499</v>
      </c>
      <c r="D2276" s="139" t="s">
        <v>10047</v>
      </c>
      <c r="E2276" s="133" t="s">
        <v>5223</v>
      </c>
      <c r="G2276" s="140">
        <v>8</v>
      </c>
      <c r="H2276" s="121" t="s">
        <v>6879</v>
      </c>
      <c r="I2276" s="121" t="s">
        <v>555</v>
      </c>
      <c r="J2276" s="138">
        <v>107</v>
      </c>
      <c r="K2276" s="122" t="s">
        <v>1108</v>
      </c>
      <c r="M2276" s="140">
        <v>2</v>
      </c>
      <c r="N2276" s="121" t="s">
        <v>6879</v>
      </c>
      <c r="O2276" s="121" t="s">
        <v>555</v>
      </c>
      <c r="P2276" s="133" t="s">
        <v>5371</v>
      </c>
      <c r="S2276" s="133" t="s">
        <v>5223</v>
      </c>
      <c r="U2276" s="121" t="s">
        <v>6971</v>
      </c>
      <c r="Z2276" s="138">
        <v>48.6</v>
      </c>
      <c r="AA2276" s="138"/>
      <c r="AB2276" s="141">
        <f t="shared" si="40"/>
        <v>-48.6</v>
      </c>
      <c r="AQ2276" s="132"/>
      <c r="AR2276" s="132"/>
    </row>
    <row r="2277" spans="2:44" ht="48.95" hidden="1" customHeight="1">
      <c r="B2277" s="133" t="s">
        <v>5371</v>
      </c>
      <c r="C2277" s="139" t="s">
        <v>1503</v>
      </c>
      <c r="D2277" s="139" t="s">
        <v>10047</v>
      </c>
      <c r="E2277" s="133" t="s">
        <v>3902</v>
      </c>
      <c r="G2277" s="140">
        <v>4</v>
      </c>
      <c r="H2277" s="121" t="s">
        <v>6879</v>
      </c>
      <c r="I2277" s="121" t="s">
        <v>555</v>
      </c>
      <c r="J2277" s="138">
        <v>130</v>
      </c>
      <c r="K2277" s="122" t="s">
        <v>1108</v>
      </c>
      <c r="M2277" s="140">
        <v>1</v>
      </c>
      <c r="N2277" s="121" t="s">
        <v>6879</v>
      </c>
      <c r="O2277" s="121" t="s">
        <v>555</v>
      </c>
      <c r="P2277" s="133" t="s">
        <v>5371</v>
      </c>
      <c r="S2277" s="133" t="s">
        <v>3902</v>
      </c>
      <c r="U2277" s="121" t="s">
        <v>6971</v>
      </c>
      <c r="Z2277" s="138">
        <v>57</v>
      </c>
      <c r="AA2277" s="138"/>
      <c r="AB2277" s="141">
        <f t="shared" si="40"/>
        <v>-57</v>
      </c>
      <c r="AQ2277" s="132"/>
      <c r="AR2277" s="132"/>
    </row>
    <row r="2278" spans="2:44" ht="48.95" hidden="1" customHeight="1">
      <c r="B2278" s="133" t="s">
        <v>5371</v>
      </c>
      <c r="C2278" s="139" t="s">
        <v>3467</v>
      </c>
      <c r="D2278" s="139" t="s">
        <v>10047</v>
      </c>
      <c r="E2278" s="133" t="s">
        <v>5202</v>
      </c>
      <c r="G2278" s="140">
        <v>16</v>
      </c>
      <c r="H2278" s="121" t="s">
        <v>6879</v>
      </c>
      <c r="I2278" s="121" t="s">
        <v>555</v>
      </c>
      <c r="J2278" s="138">
        <v>72</v>
      </c>
      <c r="K2278" s="122" t="s">
        <v>1108</v>
      </c>
      <c r="M2278" s="140">
        <v>1</v>
      </c>
      <c r="N2278" s="121" t="s">
        <v>6879</v>
      </c>
      <c r="O2278" s="121" t="s">
        <v>555</v>
      </c>
      <c r="P2278" s="133" t="s">
        <v>5371</v>
      </c>
      <c r="S2278" s="133" t="s">
        <v>5202</v>
      </c>
      <c r="U2278" s="121" t="s">
        <v>6971</v>
      </c>
      <c r="Z2278" s="138">
        <v>32.299999999999997</v>
      </c>
      <c r="AA2278" s="138"/>
      <c r="AB2278" s="141">
        <f t="shared" si="40"/>
        <v>-32.299999999999997</v>
      </c>
      <c r="AQ2278" s="132"/>
      <c r="AR2278" s="132"/>
    </row>
    <row r="2279" spans="2:44" ht="48.95" hidden="1" customHeight="1">
      <c r="B2279" s="133" t="s">
        <v>5371</v>
      </c>
      <c r="C2279" s="139" t="s">
        <v>1913</v>
      </c>
      <c r="D2279" s="139" t="s">
        <v>9953</v>
      </c>
      <c r="E2279" s="133" t="s">
        <v>4246</v>
      </c>
      <c r="G2279" s="140" t="s">
        <v>1056</v>
      </c>
      <c r="H2279" s="121" t="s">
        <v>6880</v>
      </c>
      <c r="I2279" s="130" t="s">
        <v>403</v>
      </c>
      <c r="J2279" s="138">
        <v>12.64</v>
      </c>
      <c r="K2279" s="122" t="s">
        <v>1108</v>
      </c>
      <c r="M2279" s="140">
        <v>0</v>
      </c>
      <c r="N2279" s="121" t="s">
        <v>6880</v>
      </c>
      <c r="O2279" s="130" t="s">
        <v>403</v>
      </c>
      <c r="P2279" s="133" t="s">
        <v>5371</v>
      </c>
      <c r="S2279" s="133" t="s">
        <v>4246</v>
      </c>
      <c r="U2279" s="121" t="s">
        <v>6971</v>
      </c>
      <c r="Z2279" s="138">
        <v>12.64</v>
      </c>
      <c r="AA2279" s="138"/>
      <c r="AB2279" s="141">
        <f t="shared" si="40"/>
        <v>-12.64</v>
      </c>
      <c r="AQ2279" s="132"/>
      <c r="AR2279" s="132"/>
    </row>
    <row r="2280" spans="2:44" ht="48.95" hidden="1" customHeight="1">
      <c r="B2280" s="133" t="s">
        <v>5371</v>
      </c>
      <c r="C2280" s="139" t="s">
        <v>3427</v>
      </c>
      <c r="D2280" s="139" t="s">
        <v>9953</v>
      </c>
      <c r="E2280" s="133" t="s">
        <v>5177</v>
      </c>
      <c r="G2280" s="140">
        <v>4</v>
      </c>
      <c r="H2280" s="121" t="s">
        <v>6880</v>
      </c>
      <c r="I2280" s="130" t="s">
        <v>403</v>
      </c>
      <c r="J2280" s="100"/>
      <c r="K2280" s="122" t="s">
        <v>1108</v>
      </c>
      <c r="M2280" s="140">
        <v>1</v>
      </c>
      <c r="N2280" s="121" t="s">
        <v>6880</v>
      </c>
      <c r="O2280" s="130" t="s">
        <v>403</v>
      </c>
      <c r="P2280" s="133" t="s">
        <v>5371</v>
      </c>
      <c r="S2280" s="133" t="s">
        <v>5177</v>
      </c>
      <c r="U2280" s="121" t="s">
        <v>6971</v>
      </c>
      <c r="Z2280" s="100"/>
      <c r="AA2280" s="100"/>
      <c r="AB2280" s="141">
        <f t="shared" si="40"/>
        <v>0</v>
      </c>
      <c r="AQ2280" s="132" t="s">
        <v>5911</v>
      </c>
      <c r="AR2280" s="132"/>
    </row>
    <row r="2281" spans="2:44" ht="48.95" hidden="1" customHeight="1">
      <c r="B2281" s="133" t="s">
        <v>5371</v>
      </c>
      <c r="C2281" s="139" t="s">
        <v>3459</v>
      </c>
      <c r="D2281" s="139" t="s">
        <v>9953</v>
      </c>
      <c r="E2281" s="133" t="s">
        <v>5196</v>
      </c>
      <c r="G2281" s="140">
        <v>4</v>
      </c>
      <c r="H2281" s="121" t="s">
        <v>6880</v>
      </c>
      <c r="I2281" s="130" t="s">
        <v>403</v>
      </c>
      <c r="J2281" s="138">
        <v>82.57</v>
      </c>
      <c r="K2281" s="122" t="s">
        <v>1108</v>
      </c>
      <c r="M2281" s="140">
        <v>1</v>
      </c>
      <c r="N2281" s="121" t="s">
        <v>6880</v>
      </c>
      <c r="O2281" s="130" t="s">
        <v>403</v>
      </c>
      <c r="P2281" s="133" t="s">
        <v>5371</v>
      </c>
      <c r="S2281" s="133" t="s">
        <v>5196</v>
      </c>
      <c r="U2281" s="121" t="s">
        <v>6971</v>
      </c>
      <c r="Z2281" s="138">
        <v>37.5</v>
      </c>
      <c r="AA2281" s="138"/>
      <c r="AB2281" s="141">
        <f t="shared" si="40"/>
        <v>-37.5</v>
      </c>
      <c r="AQ2281" s="132"/>
      <c r="AR2281" s="132"/>
    </row>
    <row r="2282" spans="2:44" ht="48.95" hidden="1" customHeight="1">
      <c r="B2282" s="133" t="s">
        <v>5371</v>
      </c>
      <c r="C2282" s="139" t="s">
        <v>3483</v>
      </c>
      <c r="D2282" s="139" t="s">
        <v>9953</v>
      </c>
      <c r="E2282" s="133" t="s">
        <v>6725</v>
      </c>
      <c r="G2282" s="140">
        <v>6</v>
      </c>
      <c r="H2282" s="121" t="s">
        <v>6880</v>
      </c>
      <c r="I2282" s="130" t="s">
        <v>403</v>
      </c>
      <c r="J2282" s="100"/>
      <c r="K2282" s="122" t="s">
        <v>1108</v>
      </c>
      <c r="M2282" s="140">
        <v>1</v>
      </c>
      <c r="N2282" s="121" t="s">
        <v>6880</v>
      </c>
      <c r="O2282" s="130" t="s">
        <v>403</v>
      </c>
      <c r="P2282" s="133" t="s">
        <v>5371</v>
      </c>
      <c r="S2282" s="133" t="s">
        <v>6725</v>
      </c>
      <c r="U2282" s="121" t="s">
        <v>6971</v>
      </c>
      <c r="Z2282" s="100"/>
      <c r="AA2282" s="100"/>
      <c r="AB2282" s="141">
        <f t="shared" si="40"/>
        <v>0</v>
      </c>
      <c r="AQ2282" s="132"/>
      <c r="AR2282" s="132"/>
    </row>
    <row r="2283" spans="2:44" ht="48.95" hidden="1" customHeight="1">
      <c r="B2283" s="133" t="s">
        <v>5371</v>
      </c>
      <c r="C2283" s="139" t="s">
        <v>3473</v>
      </c>
      <c r="D2283" s="139" t="s">
        <v>9981</v>
      </c>
      <c r="E2283" s="133" t="s">
        <v>5205</v>
      </c>
      <c r="G2283" s="140">
        <v>12</v>
      </c>
      <c r="H2283" s="121" t="s">
        <v>6880</v>
      </c>
      <c r="I2283" s="121" t="s">
        <v>415</v>
      </c>
      <c r="J2283" s="100"/>
      <c r="K2283" s="122" t="s">
        <v>1108</v>
      </c>
      <c r="M2283" s="140">
        <v>0</v>
      </c>
      <c r="N2283" s="121" t="s">
        <v>6880</v>
      </c>
      <c r="O2283" s="121" t="s">
        <v>415</v>
      </c>
      <c r="P2283" s="133" t="s">
        <v>5371</v>
      </c>
      <c r="S2283" s="133" t="s">
        <v>5205</v>
      </c>
      <c r="U2283" s="121" t="s">
        <v>6971</v>
      </c>
      <c r="Z2283" s="100"/>
      <c r="AA2283" s="100"/>
      <c r="AB2283" s="141">
        <f t="shared" si="40"/>
        <v>0</v>
      </c>
      <c r="AQ2283" s="132" t="s">
        <v>5999</v>
      </c>
      <c r="AR2283" s="132"/>
    </row>
    <row r="2284" spans="2:44" ht="48.95" hidden="1" customHeight="1">
      <c r="B2284" s="133" t="s">
        <v>5371</v>
      </c>
      <c r="C2284" s="139" t="s">
        <v>3502</v>
      </c>
      <c r="D2284" s="139" t="s">
        <v>9967</v>
      </c>
      <c r="E2284" s="133" t="s">
        <v>5225</v>
      </c>
      <c r="G2284" s="140">
        <v>4</v>
      </c>
      <c r="H2284" s="121" t="s">
        <v>6880</v>
      </c>
      <c r="I2284" s="121" t="s">
        <v>415</v>
      </c>
      <c r="J2284" s="100"/>
      <c r="K2284" s="122" t="s">
        <v>1108</v>
      </c>
      <c r="M2284" s="140">
        <v>0</v>
      </c>
      <c r="N2284" s="121" t="s">
        <v>6880</v>
      </c>
      <c r="O2284" s="121" t="s">
        <v>415</v>
      </c>
      <c r="P2284" s="133" t="s">
        <v>5371</v>
      </c>
      <c r="S2284" s="133" t="s">
        <v>5225</v>
      </c>
      <c r="U2284" s="121" t="s">
        <v>6971</v>
      </c>
      <c r="Z2284" s="100"/>
      <c r="AA2284" s="100"/>
      <c r="AB2284" s="141">
        <f t="shared" si="40"/>
        <v>0</v>
      </c>
      <c r="AQ2284" s="132"/>
      <c r="AR2284" s="132"/>
    </row>
    <row r="2285" spans="2:44" ht="48.95" hidden="1" customHeight="1">
      <c r="B2285" s="133" t="s">
        <v>5371</v>
      </c>
      <c r="C2285" s="139" t="s">
        <v>1975</v>
      </c>
      <c r="D2285" s="139" t="s">
        <v>9967</v>
      </c>
      <c r="E2285" s="133" t="s">
        <v>4283</v>
      </c>
      <c r="G2285" s="140">
        <v>8</v>
      </c>
      <c r="H2285" s="121" t="s">
        <v>6880</v>
      </c>
      <c r="I2285" s="121" t="s">
        <v>415</v>
      </c>
      <c r="J2285" s="138">
        <v>115</v>
      </c>
      <c r="K2285" s="122" t="s">
        <v>1108</v>
      </c>
      <c r="M2285" s="140">
        <v>-1</v>
      </c>
      <c r="N2285" s="121" t="s">
        <v>6880</v>
      </c>
      <c r="O2285" s="121" t="s">
        <v>415</v>
      </c>
      <c r="P2285" s="133" t="s">
        <v>5371</v>
      </c>
      <c r="S2285" s="133" t="s">
        <v>4283</v>
      </c>
      <c r="U2285" s="121" t="s">
        <v>6971</v>
      </c>
      <c r="Z2285" s="100"/>
      <c r="AA2285" s="138"/>
      <c r="AB2285" s="141">
        <f t="shared" ref="AB2285:AB2348" si="41">AA2285-Z2285</f>
        <v>0</v>
      </c>
      <c r="AQ2285" s="132"/>
      <c r="AR2285" s="132"/>
    </row>
    <row r="2286" spans="2:44" ht="48.95" hidden="1" customHeight="1">
      <c r="B2286" s="133" t="s">
        <v>5371</v>
      </c>
      <c r="C2286" s="139" t="s">
        <v>2050</v>
      </c>
      <c r="D2286" s="139" t="s">
        <v>10181</v>
      </c>
      <c r="E2286" s="133" t="s">
        <v>4318</v>
      </c>
      <c r="G2286" s="140">
        <v>4</v>
      </c>
      <c r="H2286" s="121" t="s">
        <v>6880</v>
      </c>
      <c r="I2286" s="121" t="s">
        <v>364</v>
      </c>
      <c r="J2286" s="100"/>
      <c r="K2286" s="122" t="s">
        <v>1108</v>
      </c>
      <c r="M2286" s="140">
        <v>0</v>
      </c>
      <c r="N2286" s="121" t="s">
        <v>6880</v>
      </c>
      <c r="O2286" s="121" t="s">
        <v>364</v>
      </c>
      <c r="P2286" s="133" t="s">
        <v>5371</v>
      </c>
      <c r="S2286" s="133" t="s">
        <v>4318</v>
      </c>
      <c r="U2286" s="121" t="s">
        <v>6971</v>
      </c>
      <c r="Z2286" s="100"/>
      <c r="AA2286" s="100"/>
      <c r="AB2286" s="141">
        <f t="shared" si="41"/>
        <v>0</v>
      </c>
      <c r="AQ2286" s="132"/>
      <c r="AR2286" s="132"/>
    </row>
    <row r="2287" spans="2:44" ht="48.95" hidden="1" customHeight="1">
      <c r="B2287" s="133" t="s">
        <v>5371</v>
      </c>
      <c r="C2287" s="139" t="s">
        <v>3496</v>
      </c>
      <c r="D2287" s="139" t="s">
        <v>10181</v>
      </c>
      <c r="E2287" s="133" t="s">
        <v>5222</v>
      </c>
      <c r="G2287" s="140">
        <v>8</v>
      </c>
      <c r="H2287" s="121" t="s">
        <v>6879</v>
      </c>
      <c r="I2287" s="121" t="s">
        <v>364</v>
      </c>
      <c r="J2287" s="100"/>
      <c r="K2287" s="122" t="s">
        <v>1108</v>
      </c>
      <c r="M2287" s="140">
        <v>-1</v>
      </c>
      <c r="N2287" s="121" t="s">
        <v>6879</v>
      </c>
      <c r="O2287" s="121" t="s">
        <v>364</v>
      </c>
      <c r="P2287" s="133" t="s">
        <v>5371</v>
      </c>
      <c r="S2287" s="133" t="s">
        <v>5222</v>
      </c>
      <c r="U2287" s="121" t="s">
        <v>6971</v>
      </c>
      <c r="Z2287" s="100"/>
      <c r="AA2287" s="100"/>
      <c r="AB2287" s="141">
        <f t="shared" si="41"/>
        <v>0</v>
      </c>
      <c r="AQ2287" s="132"/>
      <c r="AR2287" s="132"/>
    </row>
    <row r="2288" spans="2:44" ht="48.95" hidden="1" customHeight="1">
      <c r="B2288" s="133" t="s">
        <v>5371</v>
      </c>
      <c r="C2288" s="139" t="s">
        <v>1619</v>
      </c>
      <c r="D2288" s="139" t="s">
        <v>10197</v>
      </c>
      <c r="E2288" s="133" t="s">
        <v>6726</v>
      </c>
      <c r="G2288" s="140">
        <v>16</v>
      </c>
      <c r="H2288" s="121" t="s">
        <v>6881</v>
      </c>
      <c r="I2288" s="121" t="s">
        <v>364</v>
      </c>
      <c r="J2288" s="100"/>
      <c r="K2288" s="122" t="s">
        <v>1108</v>
      </c>
      <c r="M2288" s="140">
        <v>0</v>
      </c>
      <c r="N2288" s="121" t="s">
        <v>6881</v>
      </c>
      <c r="O2288" s="121" t="s">
        <v>364</v>
      </c>
      <c r="P2288" s="133" t="s">
        <v>5371</v>
      </c>
      <c r="S2288" s="133" t="s">
        <v>6726</v>
      </c>
      <c r="U2288" s="121" t="s">
        <v>6971</v>
      </c>
      <c r="Z2288" s="100"/>
      <c r="AA2288" s="100"/>
      <c r="AB2288" s="141">
        <f t="shared" si="41"/>
        <v>0</v>
      </c>
      <c r="AQ2288" s="132"/>
      <c r="AR2288" s="132"/>
    </row>
    <row r="2289" spans="2:44" ht="48.95" hidden="1" customHeight="1">
      <c r="B2289" s="133" t="s">
        <v>5371</v>
      </c>
      <c r="C2289" s="139" t="s">
        <v>3436</v>
      </c>
      <c r="D2289" s="139" t="s">
        <v>10159</v>
      </c>
      <c r="E2289" s="133" t="s">
        <v>6727</v>
      </c>
      <c r="G2289" s="140">
        <v>16</v>
      </c>
      <c r="H2289" s="121" t="s">
        <v>6880</v>
      </c>
      <c r="I2289" s="121" t="s">
        <v>364</v>
      </c>
      <c r="J2289" s="100"/>
      <c r="K2289" s="122" t="s">
        <v>1108</v>
      </c>
      <c r="M2289" s="140">
        <v>1</v>
      </c>
      <c r="N2289" s="121" t="s">
        <v>6880</v>
      </c>
      <c r="O2289" s="121" t="s">
        <v>364</v>
      </c>
      <c r="P2289" s="133" t="s">
        <v>5371</v>
      </c>
      <c r="S2289" s="133" t="s">
        <v>6727</v>
      </c>
      <c r="U2289" s="121" t="s">
        <v>6971</v>
      </c>
      <c r="Z2289" s="100"/>
      <c r="AA2289" s="100"/>
      <c r="AB2289" s="141">
        <f t="shared" si="41"/>
        <v>0</v>
      </c>
      <c r="AQ2289" s="132"/>
      <c r="AR2289" s="132"/>
    </row>
    <row r="2290" spans="2:44" ht="48.95" hidden="1" customHeight="1">
      <c r="B2290" s="133" t="s">
        <v>5371</v>
      </c>
      <c r="C2290" s="139" t="s">
        <v>3501</v>
      </c>
      <c r="D2290" s="139" t="s">
        <v>9955</v>
      </c>
      <c r="E2290" s="133" t="s">
        <v>5224</v>
      </c>
      <c r="G2290" s="140">
        <v>2</v>
      </c>
      <c r="H2290" s="121" t="s">
        <v>6880</v>
      </c>
      <c r="I2290" s="121" t="s">
        <v>210</v>
      </c>
      <c r="J2290" s="138">
        <v>69</v>
      </c>
      <c r="K2290" s="122" t="s">
        <v>1108</v>
      </c>
      <c r="M2290" s="140">
        <v>1</v>
      </c>
      <c r="N2290" s="121" t="s">
        <v>6880</v>
      </c>
      <c r="O2290" s="121" t="s">
        <v>210</v>
      </c>
      <c r="P2290" s="133" t="s">
        <v>5371</v>
      </c>
      <c r="S2290" s="133" t="s">
        <v>5224</v>
      </c>
      <c r="U2290" s="121" t="s">
        <v>6971</v>
      </c>
      <c r="Z2290" s="138">
        <v>27.8</v>
      </c>
      <c r="AA2290" s="138"/>
      <c r="AB2290" s="141">
        <f t="shared" si="41"/>
        <v>-27.8</v>
      </c>
      <c r="AQ2290" s="132"/>
      <c r="AR2290" s="132"/>
    </row>
    <row r="2291" spans="2:44" ht="48.95" hidden="1" customHeight="1">
      <c r="B2291" s="133" t="s">
        <v>5371</v>
      </c>
      <c r="C2291" s="139" t="s">
        <v>1972</v>
      </c>
      <c r="D2291" s="139" t="s">
        <v>9955</v>
      </c>
      <c r="E2291" s="133" t="s">
        <v>4281</v>
      </c>
      <c r="G2291" s="140">
        <v>8</v>
      </c>
      <c r="H2291" s="121" t="s">
        <v>6880</v>
      </c>
      <c r="I2291" s="121" t="s">
        <v>210</v>
      </c>
      <c r="J2291" s="100"/>
      <c r="K2291" s="122" t="s">
        <v>1108</v>
      </c>
      <c r="M2291" s="140">
        <v>0</v>
      </c>
      <c r="N2291" s="121" t="s">
        <v>6880</v>
      </c>
      <c r="O2291" s="121" t="s">
        <v>210</v>
      </c>
      <c r="P2291" s="133" t="s">
        <v>5371</v>
      </c>
      <c r="S2291" s="133" t="s">
        <v>4281</v>
      </c>
      <c r="U2291" s="121" t="s">
        <v>6971</v>
      </c>
      <c r="Z2291" s="100"/>
      <c r="AA2291" s="100"/>
      <c r="AB2291" s="141">
        <f t="shared" si="41"/>
        <v>0</v>
      </c>
      <c r="AQ2291" s="132"/>
      <c r="AR2291" s="132"/>
    </row>
    <row r="2292" spans="2:44" ht="48.95" hidden="1" customHeight="1">
      <c r="B2292" s="133" t="s">
        <v>5371</v>
      </c>
      <c r="C2292" s="139" t="s">
        <v>3464</v>
      </c>
      <c r="D2292" s="139" t="s">
        <v>9955</v>
      </c>
      <c r="E2292" s="133" t="s">
        <v>5201</v>
      </c>
      <c r="G2292" s="140">
        <v>16</v>
      </c>
      <c r="H2292" s="121" t="s">
        <v>6880</v>
      </c>
      <c r="I2292" s="121" t="s">
        <v>210</v>
      </c>
      <c r="J2292" s="100"/>
      <c r="K2292" s="122" t="s">
        <v>1108</v>
      </c>
      <c r="M2292" s="140">
        <v>0</v>
      </c>
      <c r="N2292" s="121" t="s">
        <v>6880</v>
      </c>
      <c r="O2292" s="121" t="s">
        <v>210</v>
      </c>
      <c r="P2292" s="133" t="s">
        <v>5371</v>
      </c>
      <c r="S2292" s="133" t="s">
        <v>5201</v>
      </c>
      <c r="U2292" s="121" t="s">
        <v>6971</v>
      </c>
      <c r="Z2292" s="100"/>
      <c r="AA2292" s="100"/>
      <c r="AB2292" s="141">
        <f t="shared" si="41"/>
        <v>0</v>
      </c>
      <c r="AQ2292" s="132" t="s">
        <v>5913</v>
      </c>
      <c r="AR2292" s="132"/>
    </row>
    <row r="2293" spans="2:44" ht="48.95" hidden="1" customHeight="1">
      <c r="B2293" s="133" t="s">
        <v>5371</v>
      </c>
      <c r="C2293" s="139" t="s">
        <v>2002</v>
      </c>
      <c r="D2293" s="139" t="s">
        <v>10080</v>
      </c>
      <c r="E2293" s="133" t="s">
        <v>4295</v>
      </c>
      <c r="G2293" s="140">
        <v>4</v>
      </c>
      <c r="H2293" s="121" t="s">
        <v>6880</v>
      </c>
      <c r="I2293" s="121" t="s">
        <v>415</v>
      </c>
      <c r="J2293" s="138">
        <v>88</v>
      </c>
      <c r="K2293" s="122" t="s">
        <v>1108</v>
      </c>
      <c r="M2293" s="140">
        <v>0</v>
      </c>
      <c r="N2293" s="121" t="s">
        <v>6880</v>
      </c>
      <c r="O2293" s="121" t="s">
        <v>415</v>
      </c>
      <c r="P2293" s="133" t="s">
        <v>5371</v>
      </c>
      <c r="S2293" s="133" t="s">
        <v>4295</v>
      </c>
      <c r="U2293" s="121" t="s">
        <v>6971</v>
      </c>
      <c r="Z2293" s="138">
        <v>39.729999999999997</v>
      </c>
      <c r="AA2293" s="138"/>
      <c r="AB2293" s="141">
        <f t="shared" si="41"/>
        <v>-39.729999999999997</v>
      </c>
      <c r="AQ2293" s="132"/>
      <c r="AR2293" s="132"/>
    </row>
    <row r="2294" spans="2:44" ht="48.95" hidden="1" customHeight="1">
      <c r="B2294" s="133" t="s">
        <v>5371</v>
      </c>
      <c r="C2294" s="139" t="s">
        <v>1936</v>
      </c>
      <c r="D2294" s="139" t="s">
        <v>10080</v>
      </c>
      <c r="E2294" s="133" t="s">
        <v>4254</v>
      </c>
      <c r="G2294" s="140" t="s">
        <v>1057</v>
      </c>
      <c r="H2294" s="121" t="s">
        <v>6880</v>
      </c>
      <c r="I2294" s="121" t="s">
        <v>415</v>
      </c>
      <c r="J2294" s="138">
        <v>86.75</v>
      </c>
      <c r="K2294" s="122" t="s">
        <v>1108</v>
      </c>
      <c r="M2294" s="140">
        <v>1</v>
      </c>
      <c r="N2294" s="121" t="s">
        <v>6880</v>
      </c>
      <c r="O2294" s="121" t="s">
        <v>415</v>
      </c>
      <c r="P2294" s="133" t="s">
        <v>5371</v>
      </c>
      <c r="S2294" s="133" t="s">
        <v>4254</v>
      </c>
      <c r="U2294" s="121" t="s">
        <v>6971</v>
      </c>
      <c r="Z2294" s="100"/>
      <c r="AA2294" s="138"/>
      <c r="AB2294" s="141">
        <f t="shared" si="41"/>
        <v>0</v>
      </c>
      <c r="AQ2294" s="132"/>
      <c r="AR2294" s="132"/>
    </row>
    <row r="2295" spans="2:44" ht="48.95" hidden="1" customHeight="1">
      <c r="B2295" s="133" t="s">
        <v>5371</v>
      </c>
      <c r="C2295" s="139" t="s">
        <v>3419</v>
      </c>
      <c r="D2295" s="139" t="s">
        <v>10080</v>
      </c>
      <c r="E2295" s="133" t="s">
        <v>6955</v>
      </c>
      <c r="G2295" s="140">
        <v>6</v>
      </c>
      <c r="H2295" s="121" t="s">
        <v>6880</v>
      </c>
      <c r="I2295" s="121" t="s">
        <v>415</v>
      </c>
      <c r="J2295" s="100"/>
      <c r="K2295" s="122" t="s">
        <v>1108</v>
      </c>
      <c r="M2295" s="140">
        <v>1</v>
      </c>
      <c r="N2295" s="121" t="s">
        <v>6880</v>
      </c>
      <c r="O2295" s="121" t="s">
        <v>415</v>
      </c>
      <c r="P2295" s="133" t="s">
        <v>5371</v>
      </c>
      <c r="S2295" s="133" t="s">
        <v>6955</v>
      </c>
      <c r="U2295" s="121" t="s">
        <v>6971</v>
      </c>
      <c r="Z2295" s="100"/>
      <c r="AA2295" s="100"/>
      <c r="AB2295" s="141">
        <f t="shared" si="41"/>
        <v>0</v>
      </c>
      <c r="AQ2295" s="132"/>
      <c r="AR2295" s="132"/>
    </row>
    <row r="2296" spans="2:44" ht="48.95" hidden="1" customHeight="1">
      <c r="B2296" s="133" t="s">
        <v>5371</v>
      </c>
      <c r="C2296" s="139" t="s">
        <v>3470</v>
      </c>
      <c r="D2296" s="139" t="s">
        <v>9986</v>
      </c>
      <c r="E2296" s="133" t="s">
        <v>6728</v>
      </c>
      <c r="G2296" s="140">
        <v>10</v>
      </c>
      <c r="H2296" s="121" t="s">
        <v>6880</v>
      </c>
      <c r="I2296" s="121" t="s">
        <v>210</v>
      </c>
      <c r="J2296" s="138">
        <v>62.4</v>
      </c>
      <c r="K2296" s="122" t="s">
        <v>1108</v>
      </c>
      <c r="M2296" s="140">
        <v>1</v>
      </c>
      <c r="N2296" s="121" t="s">
        <v>6880</v>
      </c>
      <c r="O2296" s="121" t="s">
        <v>210</v>
      </c>
      <c r="P2296" s="133" t="s">
        <v>5371</v>
      </c>
      <c r="S2296" s="133" t="s">
        <v>6728</v>
      </c>
      <c r="U2296" s="121" t="s">
        <v>6971</v>
      </c>
      <c r="Z2296" s="138">
        <v>27.9</v>
      </c>
      <c r="AA2296" s="138"/>
      <c r="AB2296" s="141">
        <f t="shared" si="41"/>
        <v>-27.9</v>
      </c>
      <c r="AQ2296" s="132"/>
      <c r="AR2296" s="132"/>
    </row>
    <row r="2297" spans="2:44" ht="48.95" hidden="1" customHeight="1">
      <c r="B2297" s="133" t="s">
        <v>5371</v>
      </c>
      <c r="C2297" s="139" t="s">
        <v>2010</v>
      </c>
      <c r="D2297" s="139" t="s">
        <v>9986</v>
      </c>
      <c r="E2297" s="133" t="s">
        <v>6729</v>
      </c>
      <c r="G2297" s="140">
        <v>4</v>
      </c>
      <c r="H2297" s="121" t="s">
        <v>6880</v>
      </c>
      <c r="I2297" s="121" t="s">
        <v>210</v>
      </c>
      <c r="J2297" s="100"/>
      <c r="K2297" s="122" t="s">
        <v>1108</v>
      </c>
      <c r="M2297" s="140">
        <v>0</v>
      </c>
      <c r="N2297" s="121" t="s">
        <v>6880</v>
      </c>
      <c r="O2297" s="121" t="s">
        <v>210</v>
      </c>
      <c r="P2297" s="133" t="s">
        <v>5371</v>
      </c>
      <c r="S2297" s="133" t="s">
        <v>6729</v>
      </c>
      <c r="U2297" s="121" t="s">
        <v>6971</v>
      </c>
      <c r="Z2297" s="100"/>
      <c r="AA2297" s="100"/>
      <c r="AB2297" s="141">
        <f t="shared" si="41"/>
        <v>0</v>
      </c>
      <c r="AQ2297" s="132"/>
      <c r="AR2297" s="132"/>
    </row>
    <row r="2298" spans="2:44" ht="48.95" hidden="1" customHeight="1">
      <c r="B2298" s="133" t="s">
        <v>5371</v>
      </c>
      <c r="C2298" s="139" t="s">
        <v>2049</v>
      </c>
      <c r="D2298" s="139" t="s">
        <v>9986</v>
      </c>
      <c r="E2298" s="133" t="s">
        <v>4317</v>
      </c>
      <c r="G2298" s="140">
        <v>12</v>
      </c>
      <c r="H2298" s="121" t="s">
        <v>6880</v>
      </c>
      <c r="I2298" s="121" t="s">
        <v>210</v>
      </c>
      <c r="J2298" s="100"/>
      <c r="K2298" s="122" t="s">
        <v>1108</v>
      </c>
      <c r="M2298" s="140">
        <v>1</v>
      </c>
      <c r="N2298" s="121" t="s">
        <v>6880</v>
      </c>
      <c r="O2298" s="121" t="s">
        <v>210</v>
      </c>
      <c r="P2298" s="133" t="s">
        <v>5371</v>
      </c>
      <c r="S2298" s="133" t="s">
        <v>4317</v>
      </c>
      <c r="U2298" s="121" t="s">
        <v>6971</v>
      </c>
      <c r="Z2298" s="100"/>
      <c r="AA2298" s="100"/>
      <c r="AB2298" s="141">
        <f t="shared" si="41"/>
        <v>0</v>
      </c>
      <c r="AQ2298" s="77" t="s">
        <v>6000</v>
      </c>
      <c r="AR2298" s="77"/>
    </row>
    <row r="2299" spans="2:44" ht="48.95" hidden="1" customHeight="1">
      <c r="B2299" s="133" t="s">
        <v>5371</v>
      </c>
      <c r="C2299" s="139" t="s">
        <v>1849</v>
      </c>
      <c r="D2299" s="139" t="s">
        <v>9986</v>
      </c>
      <c r="E2299" s="133" t="s">
        <v>4195</v>
      </c>
      <c r="G2299" s="140">
        <v>6</v>
      </c>
      <c r="H2299" s="121" t="s">
        <v>6880</v>
      </c>
      <c r="I2299" s="121" t="s">
        <v>210</v>
      </c>
      <c r="J2299" s="100"/>
      <c r="K2299" s="122" t="s">
        <v>1108</v>
      </c>
      <c r="M2299" s="140">
        <v>1</v>
      </c>
      <c r="N2299" s="121" t="s">
        <v>6880</v>
      </c>
      <c r="O2299" s="121" t="s">
        <v>210</v>
      </c>
      <c r="P2299" s="133" t="s">
        <v>5371</v>
      </c>
      <c r="S2299" s="133" t="s">
        <v>4195</v>
      </c>
      <c r="U2299" s="121" t="s">
        <v>6971</v>
      </c>
      <c r="Z2299" s="100"/>
      <c r="AA2299" s="100"/>
      <c r="AB2299" s="141">
        <f t="shared" si="41"/>
        <v>0</v>
      </c>
      <c r="AQ2299" s="132"/>
      <c r="AR2299" s="132"/>
    </row>
    <row r="2300" spans="2:44" ht="48.95" hidden="1" customHeight="1">
      <c r="B2300" s="133" t="s">
        <v>5371</v>
      </c>
      <c r="C2300" s="139" t="s">
        <v>1860</v>
      </c>
      <c r="D2300" s="139" t="s">
        <v>9986</v>
      </c>
      <c r="E2300" s="133" t="s">
        <v>4206</v>
      </c>
      <c r="G2300" s="140">
        <v>4</v>
      </c>
      <c r="H2300" s="121" t="s">
        <v>6880</v>
      </c>
      <c r="I2300" s="121" t="s">
        <v>210</v>
      </c>
      <c r="J2300" s="100"/>
      <c r="K2300" s="122" t="s">
        <v>1108</v>
      </c>
      <c r="M2300" s="140">
        <v>1</v>
      </c>
      <c r="N2300" s="121" t="s">
        <v>6880</v>
      </c>
      <c r="O2300" s="121" t="s">
        <v>210</v>
      </c>
      <c r="P2300" s="133" t="s">
        <v>5371</v>
      </c>
      <c r="S2300" s="133" t="s">
        <v>4206</v>
      </c>
      <c r="U2300" s="121" t="s">
        <v>6971</v>
      </c>
      <c r="Z2300" s="100"/>
      <c r="AA2300" s="100"/>
      <c r="AB2300" s="141">
        <f t="shared" si="41"/>
        <v>0</v>
      </c>
      <c r="AQ2300" s="132"/>
      <c r="AR2300" s="132"/>
    </row>
    <row r="2301" spans="2:44" ht="48.95" hidden="1" customHeight="1">
      <c r="B2301" s="133" t="s">
        <v>5371</v>
      </c>
      <c r="C2301" s="139" t="s">
        <v>3448</v>
      </c>
      <c r="D2301" s="139" t="s">
        <v>9986</v>
      </c>
      <c r="E2301" s="133" t="s">
        <v>5191</v>
      </c>
      <c r="G2301" s="140">
        <v>12</v>
      </c>
      <c r="H2301" s="121" t="s">
        <v>6880</v>
      </c>
      <c r="I2301" s="121" t="s">
        <v>210</v>
      </c>
      <c r="J2301" s="100"/>
      <c r="K2301" s="122" t="s">
        <v>1108</v>
      </c>
      <c r="M2301" s="140">
        <v>1</v>
      </c>
      <c r="N2301" s="121" t="s">
        <v>6880</v>
      </c>
      <c r="O2301" s="121" t="s">
        <v>210</v>
      </c>
      <c r="P2301" s="133" t="s">
        <v>5371</v>
      </c>
      <c r="S2301" s="133" t="s">
        <v>5191</v>
      </c>
      <c r="U2301" s="121" t="s">
        <v>6971</v>
      </c>
      <c r="Z2301" s="100"/>
      <c r="AA2301" s="100"/>
      <c r="AB2301" s="141">
        <f t="shared" si="41"/>
        <v>0</v>
      </c>
      <c r="AQ2301" s="132"/>
      <c r="AR2301" s="132"/>
    </row>
    <row r="2302" spans="2:44" ht="48.95" hidden="1" customHeight="1">
      <c r="B2302" s="133" t="s">
        <v>5371</v>
      </c>
      <c r="C2302" s="139" t="s">
        <v>1939</v>
      </c>
      <c r="D2302" s="139" t="s">
        <v>9986</v>
      </c>
      <c r="E2302" s="133" t="s">
        <v>4257</v>
      </c>
      <c r="G2302" s="140">
        <v>10</v>
      </c>
      <c r="H2302" s="121" t="s">
        <v>6880</v>
      </c>
      <c r="I2302" s="121" t="s">
        <v>210</v>
      </c>
      <c r="J2302" s="100"/>
      <c r="K2302" s="122" t="s">
        <v>1108</v>
      </c>
      <c r="M2302" s="140">
        <v>0</v>
      </c>
      <c r="N2302" s="121" t="s">
        <v>6880</v>
      </c>
      <c r="O2302" s="121" t="s">
        <v>210</v>
      </c>
      <c r="P2302" s="133" t="s">
        <v>5371</v>
      </c>
      <c r="S2302" s="133" t="s">
        <v>4257</v>
      </c>
      <c r="U2302" s="121" t="s">
        <v>6971</v>
      </c>
      <c r="Z2302" s="100"/>
      <c r="AA2302" s="100"/>
      <c r="AB2302" s="141">
        <f t="shared" si="41"/>
        <v>0</v>
      </c>
      <c r="AQ2302" s="132" t="s">
        <v>6001</v>
      </c>
      <c r="AR2302" s="132"/>
    </row>
    <row r="2303" spans="2:44" ht="48.95" hidden="1" customHeight="1">
      <c r="B2303" s="133" t="s">
        <v>5371</v>
      </c>
      <c r="C2303" s="139" t="s">
        <v>2009</v>
      </c>
      <c r="D2303" s="139" t="s">
        <v>9986</v>
      </c>
      <c r="E2303" s="133" t="s">
        <v>6730</v>
      </c>
      <c r="G2303" s="140" t="s">
        <v>1055</v>
      </c>
      <c r="H2303" s="121" t="s">
        <v>6880</v>
      </c>
      <c r="I2303" s="121" t="s">
        <v>210</v>
      </c>
      <c r="J2303" s="100"/>
      <c r="K2303" s="122" t="s">
        <v>1108</v>
      </c>
      <c r="M2303" s="140">
        <v>0</v>
      </c>
      <c r="N2303" s="121" t="s">
        <v>6880</v>
      </c>
      <c r="O2303" s="121" t="s">
        <v>210</v>
      </c>
      <c r="P2303" s="133" t="s">
        <v>5371</v>
      </c>
      <c r="S2303" s="133" t="s">
        <v>6730</v>
      </c>
      <c r="U2303" s="121" t="s">
        <v>6971</v>
      </c>
      <c r="Z2303" s="100"/>
      <c r="AA2303" s="100"/>
      <c r="AB2303" s="141">
        <f t="shared" si="41"/>
        <v>0</v>
      </c>
      <c r="AQ2303" s="132" t="s">
        <v>6002</v>
      </c>
      <c r="AR2303" s="132"/>
    </row>
    <row r="2304" spans="2:44" ht="48.95" hidden="1" customHeight="1">
      <c r="B2304" s="133" t="s">
        <v>5371</v>
      </c>
      <c r="C2304" s="139" t="s">
        <v>1937</v>
      </c>
      <c r="D2304" s="139" t="s">
        <v>9986</v>
      </c>
      <c r="E2304" s="133" t="s">
        <v>4255</v>
      </c>
      <c r="G2304" s="140" t="s">
        <v>1057</v>
      </c>
      <c r="H2304" s="121" t="s">
        <v>6880</v>
      </c>
      <c r="I2304" s="121" t="s">
        <v>210</v>
      </c>
      <c r="J2304" s="100"/>
      <c r="K2304" s="122" t="s">
        <v>1108</v>
      </c>
      <c r="M2304" s="140">
        <v>0</v>
      </c>
      <c r="N2304" s="121" t="s">
        <v>6880</v>
      </c>
      <c r="O2304" s="121" t="s">
        <v>210</v>
      </c>
      <c r="P2304" s="133" t="s">
        <v>5371</v>
      </c>
      <c r="S2304" s="133" t="s">
        <v>4255</v>
      </c>
      <c r="U2304" s="121" t="s">
        <v>6971</v>
      </c>
      <c r="Z2304" s="100"/>
      <c r="AA2304" s="100"/>
      <c r="AB2304" s="141">
        <f t="shared" si="41"/>
        <v>0</v>
      </c>
      <c r="AQ2304" s="132" t="s">
        <v>6003</v>
      </c>
      <c r="AR2304" s="132"/>
    </row>
    <row r="2305" spans="2:44" ht="48.95" hidden="1" customHeight="1">
      <c r="B2305" s="133" t="s">
        <v>5371</v>
      </c>
      <c r="C2305" s="139" t="s">
        <v>2048</v>
      </c>
      <c r="D2305" s="139" t="s">
        <v>9986</v>
      </c>
      <c r="E2305" s="133" t="s">
        <v>4316</v>
      </c>
      <c r="G2305" s="140">
        <v>12</v>
      </c>
      <c r="H2305" s="121" t="s">
        <v>6880</v>
      </c>
      <c r="I2305" s="121" t="s">
        <v>210</v>
      </c>
      <c r="J2305" s="138">
        <v>30</v>
      </c>
      <c r="K2305" s="122" t="s">
        <v>1108</v>
      </c>
      <c r="M2305" s="140">
        <v>0</v>
      </c>
      <c r="N2305" s="121" t="s">
        <v>6880</v>
      </c>
      <c r="O2305" s="121" t="s">
        <v>210</v>
      </c>
      <c r="P2305" s="133" t="s">
        <v>5371</v>
      </c>
      <c r="S2305" s="133" t="s">
        <v>4316</v>
      </c>
      <c r="U2305" s="121" t="s">
        <v>6971</v>
      </c>
      <c r="Z2305" s="100"/>
      <c r="AA2305" s="138"/>
      <c r="AB2305" s="141">
        <f t="shared" si="41"/>
        <v>0</v>
      </c>
      <c r="AQ2305" s="132"/>
      <c r="AR2305" s="132"/>
    </row>
    <row r="2306" spans="2:44" ht="48.95" hidden="1" customHeight="1">
      <c r="B2306" s="133" t="s">
        <v>5371</v>
      </c>
      <c r="C2306" s="139" t="s">
        <v>2005</v>
      </c>
      <c r="D2306" s="139" t="s">
        <v>9986</v>
      </c>
      <c r="E2306" s="133" t="s">
        <v>4296</v>
      </c>
      <c r="G2306" s="140">
        <v>4</v>
      </c>
      <c r="H2306" s="121" t="s">
        <v>6880</v>
      </c>
      <c r="I2306" s="121" t="s">
        <v>210</v>
      </c>
      <c r="J2306" s="138">
        <v>37.43</v>
      </c>
      <c r="K2306" s="122" t="s">
        <v>1108</v>
      </c>
      <c r="M2306" s="140">
        <v>0</v>
      </c>
      <c r="N2306" s="121" t="s">
        <v>6880</v>
      </c>
      <c r="O2306" s="121" t="s">
        <v>210</v>
      </c>
      <c r="P2306" s="133" t="s">
        <v>5371</v>
      </c>
      <c r="S2306" s="133" t="s">
        <v>4296</v>
      </c>
      <c r="U2306" s="121" t="s">
        <v>6971</v>
      </c>
      <c r="Z2306" s="138">
        <v>37.43</v>
      </c>
      <c r="AA2306" s="138"/>
      <c r="AB2306" s="141">
        <f t="shared" si="41"/>
        <v>-37.43</v>
      </c>
      <c r="AQ2306" s="132"/>
      <c r="AR2306" s="132"/>
    </row>
    <row r="2307" spans="2:44" ht="48.95" hidden="1" customHeight="1">
      <c r="B2307" s="133" t="s">
        <v>5371</v>
      </c>
      <c r="C2307" s="139" t="s">
        <v>3449</v>
      </c>
      <c r="D2307" s="139" t="s">
        <v>9986</v>
      </c>
      <c r="E2307" s="133" t="s">
        <v>5192</v>
      </c>
      <c r="G2307" s="140">
        <v>6</v>
      </c>
      <c r="H2307" s="121" t="s">
        <v>6880</v>
      </c>
      <c r="I2307" s="121" t="s">
        <v>210</v>
      </c>
      <c r="J2307" s="100"/>
      <c r="K2307" s="122" t="s">
        <v>1108</v>
      </c>
      <c r="M2307" s="140">
        <v>1</v>
      </c>
      <c r="N2307" s="121" t="s">
        <v>6880</v>
      </c>
      <c r="O2307" s="121" t="s">
        <v>210</v>
      </c>
      <c r="P2307" s="133" t="s">
        <v>5371</v>
      </c>
      <c r="S2307" s="133" t="s">
        <v>5192</v>
      </c>
      <c r="U2307" s="121" t="s">
        <v>6971</v>
      </c>
      <c r="Z2307" s="100"/>
      <c r="AA2307" s="100"/>
      <c r="AB2307" s="141">
        <f t="shared" si="41"/>
        <v>0</v>
      </c>
      <c r="AQ2307" s="132"/>
      <c r="AR2307" s="132"/>
    </row>
    <row r="2308" spans="2:44" ht="48.95" hidden="1" customHeight="1">
      <c r="B2308" s="133" t="s">
        <v>5371</v>
      </c>
      <c r="C2308" s="139" t="s">
        <v>2011</v>
      </c>
      <c r="D2308" s="139" t="s">
        <v>10255</v>
      </c>
      <c r="E2308" s="133" t="s">
        <v>6731</v>
      </c>
      <c r="G2308" s="140">
        <v>4</v>
      </c>
      <c r="H2308" s="121" t="s">
        <v>6879</v>
      </c>
      <c r="I2308" s="121" t="s">
        <v>210</v>
      </c>
      <c r="J2308" s="138">
        <v>117</v>
      </c>
      <c r="K2308" s="122" t="s">
        <v>1108</v>
      </c>
      <c r="M2308" s="140">
        <v>0</v>
      </c>
      <c r="N2308" s="121" t="s">
        <v>6879</v>
      </c>
      <c r="O2308" s="121" t="s">
        <v>210</v>
      </c>
      <c r="P2308" s="133" t="s">
        <v>5371</v>
      </c>
      <c r="S2308" s="133" t="s">
        <v>6731</v>
      </c>
      <c r="U2308" s="121" t="s">
        <v>6971</v>
      </c>
      <c r="Z2308" s="138">
        <v>52.9</v>
      </c>
      <c r="AA2308" s="138"/>
      <c r="AB2308" s="141">
        <f t="shared" si="41"/>
        <v>-52.9</v>
      </c>
      <c r="AQ2308" s="132"/>
      <c r="AR2308" s="132"/>
    </row>
    <row r="2309" spans="2:44" ht="48.95" hidden="1" customHeight="1">
      <c r="B2309" s="133" t="s">
        <v>5371</v>
      </c>
      <c r="C2309" s="139" t="s">
        <v>3498</v>
      </c>
      <c r="D2309" s="139" t="s">
        <v>10255</v>
      </c>
      <c r="E2309" s="133" t="s">
        <v>6732</v>
      </c>
      <c r="G2309" s="140">
        <v>8</v>
      </c>
      <c r="H2309" s="121" t="s">
        <v>6879</v>
      </c>
      <c r="I2309" s="121" t="s">
        <v>210</v>
      </c>
      <c r="J2309" s="138">
        <v>54</v>
      </c>
      <c r="K2309" s="122" t="s">
        <v>1108</v>
      </c>
      <c r="M2309" s="140">
        <v>1</v>
      </c>
      <c r="N2309" s="121" t="s">
        <v>6879</v>
      </c>
      <c r="O2309" s="121" t="s">
        <v>210</v>
      </c>
      <c r="P2309" s="133" t="s">
        <v>5371</v>
      </c>
      <c r="S2309" s="133" t="s">
        <v>6732</v>
      </c>
      <c r="U2309" s="121" t="s">
        <v>6971</v>
      </c>
      <c r="Z2309" s="138">
        <v>24.5</v>
      </c>
      <c r="AA2309" s="138"/>
      <c r="AB2309" s="141">
        <f t="shared" si="41"/>
        <v>-24.5</v>
      </c>
      <c r="AQ2309" s="132"/>
      <c r="AR2309" s="132"/>
    </row>
    <row r="2310" spans="2:44" ht="48.95" hidden="1" customHeight="1">
      <c r="B2310" s="133" t="s">
        <v>5371</v>
      </c>
      <c r="C2310" s="139" t="s">
        <v>1866</v>
      </c>
      <c r="D2310" s="139" t="s">
        <v>10255</v>
      </c>
      <c r="E2310" s="133" t="s">
        <v>6733</v>
      </c>
      <c r="G2310" s="140" t="s">
        <v>1054</v>
      </c>
      <c r="H2310" s="121" t="s">
        <v>6878</v>
      </c>
      <c r="I2310" s="121" t="s">
        <v>210</v>
      </c>
      <c r="J2310" s="100"/>
      <c r="K2310" s="122" t="s">
        <v>1108</v>
      </c>
      <c r="M2310" s="140">
        <v>0</v>
      </c>
      <c r="N2310" s="121" t="s">
        <v>6878</v>
      </c>
      <c r="O2310" s="121" t="s">
        <v>210</v>
      </c>
      <c r="P2310" s="133" t="s">
        <v>5371</v>
      </c>
      <c r="S2310" s="133" t="s">
        <v>6733</v>
      </c>
      <c r="U2310" s="121" t="s">
        <v>6971</v>
      </c>
      <c r="Z2310" s="100"/>
      <c r="AA2310" s="100"/>
      <c r="AB2310" s="141">
        <f t="shared" si="41"/>
        <v>0</v>
      </c>
      <c r="AQ2310" s="132" t="s">
        <v>6004</v>
      </c>
      <c r="AR2310" s="132"/>
    </row>
    <row r="2311" spans="2:44" ht="48.95" hidden="1" customHeight="1">
      <c r="B2311" s="133" t="s">
        <v>5371</v>
      </c>
      <c r="C2311" s="139" t="s">
        <v>1862</v>
      </c>
      <c r="D2311" s="139" t="s">
        <v>10255</v>
      </c>
      <c r="E2311" s="133" t="s">
        <v>6734</v>
      </c>
      <c r="G2311" s="140">
        <v>12</v>
      </c>
      <c r="H2311" s="121" t="s">
        <v>6879</v>
      </c>
      <c r="I2311" s="121" t="s">
        <v>210</v>
      </c>
      <c r="J2311" s="138">
        <v>215</v>
      </c>
      <c r="K2311" s="122" t="s">
        <v>1108</v>
      </c>
      <c r="M2311" s="140">
        <v>1</v>
      </c>
      <c r="N2311" s="121" t="s">
        <v>6879</v>
      </c>
      <c r="O2311" s="121" t="s">
        <v>210</v>
      </c>
      <c r="P2311" s="133" t="s">
        <v>5371</v>
      </c>
      <c r="S2311" s="133" t="s">
        <v>6734</v>
      </c>
      <c r="U2311" s="121" t="s">
        <v>6971</v>
      </c>
      <c r="Z2311" s="138">
        <v>90</v>
      </c>
      <c r="AA2311" s="138"/>
      <c r="AB2311" s="141">
        <f t="shared" si="41"/>
        <v>-90</v>
      </c>
      <c r="AQ2311" s="132"/>
      <c r="AR2311" s="132"/>
    </row>
    <row r="2312" spans="2:44" ht="48.95" hidden="1" customHeight="1">
      <c r="B2312" s="133" t="s">
        <v>5371</v>
      </c>
      <c r="C2312" s="139" t="s">
        <v>3513</v>
      </c>
      <c r="D2312" s="139" t="s">
        <v>10208</v>
      </c>
      <c r="E2312" s="133" t="s">
        <v>6735</v>
      </c>
      <c r="G2312" s="140">
        <v>4</v>
      </c>
      <c r="H2312" s="121" t="s">
        <v>6879</v>
      </c>
      <c r="I2312" s="121" t="s">
        <v>904</v>
      </c>
      <c r="J2312" s="100"/>
      <c r="K2312" s="122" t="s">
        <v>1108</v>
      </c>
      <c r="M2312" s="140">
        <v>0</v>
      </c>
      <c r="N2312" s="121" t="s">
        <v>6879</v>
      </c>
      <c r="O2312" s="121" t="s">
        <v>904</v>
      </c>
      <c r="P2312" s="133" t="s">
        <v>5371</v>
      </c>
      <c r="S2312" s="133" t="s">
        <v>6735</v>
      </c>
      <c r="U2312" s="121" t="s">
        <v>6971</v>
      </c>
      <c r="Z2312" s="100"/>
      <c r="AA2312" s="100"/>
      <c r="AB2312" s="141">
        <f t="shared" si="41"/>
        <v>0</v>
      </c>
      <c r="AQ2312" s="132"/>
      <c r="AR2312" s="132"/>
    </row>
    <row r="2313" spans="2:44" ht="48.95" hidden="1" customHeight="1">
      <c r="B2313" s="133" t="s">
        <v>5371</v>
      </c>
      <c r="C2313" s="139" t="s">
        <v>1986</v>
      </c>
      <c r="D2313" s="139" t="s">
        <v>10208</v>
      </c>
      <c r="E2313" s="133" t="s">
        <v>6736</v>
      </c>
      <c r="G2313" s="140">
        <v>8</v>
      </c>
      <c r="H2313" s="121" t="s">
        <v>6879</v>
      </c>
      <c r="I2313" s="121" t="s">
        <v>904</v>
      </c>
      <c r="J2313" s="100"/>
      <c r="K2313" s="122" t="s">
        <v>1108</v>
      </c>
      <c r="M2313" s="140">
        <v>0</v>
      </c>
      <c r="N2313" s="121" t="s">
        <v>6879</v>
      </c>
      <c r="O2313" s="121" t="s">
        <v>904</v>
      </c>
      <c r="P2313" s="133" t="s">
        <v>5371</v>
      </c>
      <c r="S2313" s="133" t="s">
        <v>6736</v>
      </c>
      <c r="U2313" s="121" t="s">
        <v>6971</v>
      </c>
      <c r="Z2313" s="100"/>
      <c r="AA2313" s="100"/>
      <c r="AB2313" s="141">
        <f t="shared" si="41"/>
        <v>0</v>
      </c>
      <c r="AQ2313" s="132"/>
      <c r="AR2313" s="132"/>
    </row>
    <row r="2314" spans="2:44" ht="48.95" hidden="1" customHeight="1">
      <c r="B2314" s="133" t="s">
        <v>5371</v>
      </c>
      <c r="C2314" s="139" t="s">
        <v>3468</v>
      </c>
      <c r="D2314" s="139" t="s">
        <v>10208</v>
      </c>
      <c r="E2314" s="133" t="s">
        <v>6737</v>
      </c>
      <c r="G2314" s="140">
        <v>16</v>
      </c>
      <c r="H2314" s="121" t="s">
        <v>6879</v>
      </c>
      <c r="I2314" s="121" t="s">
        <v>904</v>
      </c>
      <c r="J2314" s="100"/>
      <c r="K2314" s="122" t="s">
        <v>1108</v>
      </c>
      <c r="M2314" s="140">
        <v>0</v>
      </c>
      <c r="N2314" s="121" t="s">
        <v>6879</v>
      </c>
      <c r="O2314" s="121" t="s">
        <v>904</v>
      </c>
      <c r="P2314" s="133" t="s">
        <v>5371</v>
      </c>
      <c r="S2314" s="133" t="s">
        <v>6737</v>
      </c>
      <c r="U2314" s="121" t="s">
        <v>6971</v>
      </c>
      <c r="Z2314" s="100"/>
      <c r="AA2314" s="100"/>
      <c r="AB2314" s="141">
        <f t="shared" si="41"/>
        <v>0</v>
      </c>
      <c r="AQ2314" s="132"/>
      <c r="AR2314" s="132"/>
    </row>
    <row r="2315" spans="2:44" ht="48.95" hidden="1" customHeight="1">
      <c r="B2315" s="133" t="s">
        <v>5371</v>
      </c>
      <c r="C2315" s="139" t="s">
        <v>1984</v>
      </c>
      <c r="D2315" s="139" t="s">
        <v>10113</v>
      </c>
      <c r="E2315" s="133" t="s">
        <v>6738</v>
      </c>
      <c r="G2315" s="140">
        <v>6</v>
      </c>
      <c r="H2315" s="121" t="s">
        <v>6880</v>
      </c>
      <c r="I2315" s="121" t="s">
        <v>9935</v>
      </c>
      <c r="J2315" s="100"/>
      <c r="K2315" s="122" t="s">
        <v>1108</v>
      </c>
      <c r="M2315" s="140">
        <v>0</v>
      </c>
      <c r="N2315" s="121" t="s">
        <v>6880</v>
      </c>
      <c r="O2315" s="121" t="s">
        <v>9935</v>
      </c>
      <c r="P2315" s="133" t="s">
        <v>5371</v>
      </c>
      <c r="S2315" s="133" t="s">
        <v>6738</v>
      </c>
      <c r="U2315" s="121" t="s">
        <v>6971</v>
      </c>
      <c r="Z2315" s="100"/>
      <c r="AA2315" s="100"/>
      <c r="AB2315" s="141">
        <f t="shared" si="41"/>
        <v>0</v>
      </c>
      <c r="AQ2315" s="132"/>
      <c r="AR2315" s="132"/>
    </row>
    <row r="2316" spans="2:44" ht="48.95" hidden="1" customHeight="1">
      <c r="B2316" s="133" t="s">
        <v>5371</v>
      </c>
      <c r="C2316" s="139" t="s">
        <v>3506</v>
      </c>
      <c r="D2316" s="139" t="s">
        <v>9954</v>
      </c>
      <c r="E2316" s="133" t="s">
        <v>6739</v>
      </c>
      <c r="G2316" s="140" t="s">
        <v>1054</v>
      </c>
      <c r="H2316" s="121" t="s">
        <v>6878</v>
      </c>
      <c r="I2316" s="121" t="s">
        <v>210</v>
      </c>
      <c r="J2316" s="100"/>
      <c r="K2316" s="122" t="s">
        <v>1108</v>
      </c>
      <c r="M2316" s="140">
        <v>0</v>
      </c>
      <c r="N2316" s="121" t="s">
        <v>6878</v>
      </c>
      <c r="O2316" s="121" t="s">
        <v>210</v>
      </c>
      <c r="P2316" s="133" t="s">
        <v>5371</v>
      </c>
      <c r="S2316" s="133" t="s">
        <v>6739</v>
      </c>
      <c r="U2316" s="121" t="s">
        <v>6971</v>
      </c>
      <c r="Z2316" s="100"/>
      <c r="AA2316" s="100"/>
      <c r="AB2316" s="141">
        <f t="shared" si="41"/>
        <v>0</v>
      </c>
      <c r="AQ2316" s="132"/>
      <c r="AR2316" s="132"/>
    </row>
    <row r="2317" spans="2:44" ht="48.95" hidden="1" customHeight="1">
      <c r="B2317" s="133" t="s">
        <v>5371</v>
      </c>
      <c r="C2317" s="139" t="s">
        <v>1922</v>
      </c>
      <c r="D2317" s="139" t="s">
        <v>9986</v>
      </c>
      <c r="E2317" s="133" t="s">
        <v>4250</v>
      </c>
      <c r="G2317" s="140" t="s">
        <v>1054</v>
      </c>
      <c r="H2317" s="121" t="s">
        <v>6878</v>
      </c>
      <c r="I2317" s="121" t="s">
        <v>210</v>
      </c>
      <c r="J2317" s="138">
        <v>74</v>
      </c>
      <c r="K2317" s="122" t="s">
        <v>1108</v>
      </c>
      <c r="M2317" s="140">
        <v>0</v>
      </c>
      <c r="N2317" s="121" t="s">
        <v>6878</v>
      </c>
      <c r="O2317" s="121" t="s">
        <v>210</v>
      </c>
      <c r="P2317" s="133" t="s">
        <v>5371</v>
      </c>
      <c r="S2317" s="133" t="s">
        <v>4250</v>
      </c>
      <c r="U2317" s="121" t="s">
        <v>6971</v>
      </c>
      <c r="Z2317" s="138">
        <v>36.96</v>
      </c>
      <c r="AA2317" s="138"/>
      <c r="AB2317" s="141">
        <f t="shared" si="41"/>
        <v>-36.96</v>
      </c>
      <c r="AQ2317" s="132"/>
      <c r="AR2317" s="132"/>
    </row>
    <row r="2318" spans="2:44" ht="48.95" hidden="1" customHeight="1">
      <c r="B2318" s="133" t="s">
        <v>5371</v>
      </c>
      <c r="C2318" s="139" t="s">
        <v>3507</v>
      </c>
      <c r="D2318" s="139" t="s">
        <v>9993</v>
      </c>
      <c r="E2318" s="133" t="s">
        <v>6740</v>
      </c>
      <c r="G2318" s="140" t="s">
        <v>1054</v>
      </c>
      <c r="H2318" s="121" t="s">
        <v>6878</v>
      </c>
      <c r="I2318" s="121" t="s">
        <v>415</v>
      </c>
      <c r="J2318" s="138">
        <v>53</v>
      </c>
      <c r="K2318" s="122" t="s">
        <v>1108</v>
      </c>
      <c r="M2318" s="140">
        <v>0</v>
      </c>
      <c r="N2318" s="121" t="s">
        <v>6878</v>
      </c>
      <c r="O2318" s="121" t="s">
        <v>415</v>
      </c>
      <c r="P2318" s="133" t="s">
        <v>5371</v>
      </c>
      <c r="S2318" s="133" t="s">
        <v>6740</v>
      </c>
      <c r="U2318" s="121" t="s">
        <v>6971</v>
      </c>
      <c r="Z2318" s="138">
        <v>24</v>
      </c>
      <c r="AA2318" s="138"/>
      <c r="AB2318" s="141">
        <f t="shared" si="41"/>
        <v>-24</v>
      </c>
      <c r="AQ2318" s="132"/>
      <c r="AR2318" s="132"/>
    </row>
    <row r="2319" spans="2:44" ht="48.95" hidden="1" customHeight="1">
      <c r="B2319" s="133" t="s">
        <v>5371</v>
      </c>
      <c r="C2319" s="139" t="s">
        <v>3460</v>
      </c>
      <c r="D2319" s="139" t="s">
        <v>10006</v>
      </c>
      <c r="E2319" s="133" t="s">
        <v>5197</v>
      </c>
      <c r="G2319" s="140" t="s">
        <v>1054</v>
      </c>
      <c r="H2319" s="121" t="s">
        <v>6878</v>
      </c>
      <c r="I2319" s="121" t="s">
        <v>210</v>
      </c>
      <c r="J2319" s="100"/>
      <c r="K2319" s="122" t="s">
        <v>1108</v>
      </c>
      <c r="M2319" s="140">
        <v>1</v>
      </c>
      <c r="N2319" s="121" t="s">
        <v>6878</v>
      </c>
      <c r="O2319" s="121" t="s">
        <v>210</v>
      </c>
      <c r="P2319" s="133" t="s">
        <v>5371</v>
      </c>
      <c r="S2319" s="133" t="s">
        <v>5197</v>
      </c>
      <c r="U2319" s="121" t="s">
        <v>6971</v>
      </c>
      <c r="Z2319" s="100"/>
      <c r="AA2319" s="100"/>
      <c r="AB2319" s="141">
        <f t="shared" si="41"/>
        <v>0</v>
      </c>
      <c r="AQ2319" s="132"/>
      <c r="AR2319" s="132"/>
    </row>
    <row r="2320" spans="2:44" ht="48.95" hidden="1" customHeight="1">
      <c r="B2320" s="133" t="s">
        <v>5371</v>
      </c>
      <c r="C2320" s="139" t="s">
        <v>3510</v>
      </c>
      <c r="D2320" s="139" t="s">
        <v>10117</v>
      </c>
      <c r="E2320" s="133" t="s">
        <v>6741</v>
      </c>
      <c r="G2320" s="140" t="s">
        <v>1054</v>
      </c>
      <c r="H2320" s="121" t="s">
        <v>6878</v>
      </c>
      <c r="I2320" s="121" t="s">
        <v>9935</v>
      </c>
      <c r="J2320" s="100"/>
      <c r="K2320" s="122" t="s">
        <v>1108</v>
      </c>
      <c r="M2320" s="140">
        <v>0</v>
      </c>
      <c r="N2320" s="121" t="s">
        <v>6878</v>
      </c>
      <c r="O2320" s="121" t="s">
        <v>9935</v>
      </c>
      <c r="P2320" s="133" t="s">
        <v>5371</v>
      </c>
      <c r="S2320" s="133" t="s">
        <v>6741</v>
      </c>
      <c r="U2320" s="121" t="s">
        <v>6971</v>
      </c>
      <c r="Z2320" s="100"/>
      <c r="AA2320" s="100"/>
      <c r="AB2320" s="141">
        <f t="shared" si="41"/>
        <v>0</v>
      </c>
      <c r="AQ2320" s="132"/>
      <c r="AR2320" s="132"/>
    </row>
    <row r="2321" spans="2:44" ht="48.95" hidden="1" customHeight="1">
      <c r="B2321" s="133" t="s">
        <v>5371</v>
      </c>
      <c r="C2321" s="139" t="s">
        <v>3490</v>
      </c>
      <c r="D2321" s="139" t="s">
        <v>10036</v>
      </c>
      <c r="E2321" s="133" t="s">
        <v>6742</v>
      </c>
      <c r="G2321" s="140" t="s">
        <v>1054</v>
      </c>
      <c r="H2321" s="121" t="s">
        <v>6878</v>
      </c>
      <c r="I2321" s="121" t="s">
        <v>9935</v>
      </c>
      <c r="J2321" s="100"/>
      <c r="K2321" s="122" t="s">
        <v>1108</v>
      </c>
      <c r="M2321" s="140">
        <v>0</v>
      </c>
      <c r="N2321" s="121" t="s">
        <v>6878</v>
      </c>
      <c r="O2321" s="121" t="s">
        <v>9935</v>
      </c>
      <c r="P2321" s="133" t="s">
        <v>5371</v>
      </c>
      <c r="S2321" s="133" t="s">
        <v>6742</v>
      </c>
      <c r="U2321" s="121" t="s">
        <v>6971</v>
      </c>
      <c r="Z2321" s="100"/>
      <c r="AA2321" s="100"/>
      <c r="AB2321" s="141">
        <f t="shared" si="41"/>
        <v>0</v>
      </c>
      <c r="AQ2321" s="132"/>
      <c r="AR2321" s="132"/>
    </row>
    <row r="2322" spans="2:44" ht="48.95" hidden="1" customHeight="1">
      <c r="B2322" s="133" t="s">
        <v>5371</v>
      </c>
      <c r="C2322" s="139" t="s">
        <v>3461</v>
      </c>
      <c r="D2322" s="139" t="s">
        <v>9953</v>
      </c>
      <c r="E2322" s="133" t="s">
        <v>5198</v>
      </c>
      <c r="G2322" s="140" t="s">
        <v>1054</v>
      </c>
      <c r="H2322" s="121" t="s">
        <v>6878</v>
      </c>
      <c r="I2322" s="121" t="s">
        <v>403</v>
      </c>
      <c r="J2322" s="100"/>
      <c r="K2322" s="122" t="s">
        <v>1108</v>
      </c>
      <c r="M2322" s="140">
        <v>0</v>
      </c>
      <c r="N2322" s="121" t="s">
        <v>6878</v>
      </c>
      <c r="O2322" s="121" t="s">
        <v>403</v>
      </c>
      <c r="P2322" s="133" t="s">
        <v>5371</v>
      </c>
      <c r="S2322" s="133" t="s">
        <v>5198</v>
      </c>
      <c r="U2322" s="121" t="s">
        <v>6971</v>
      </c>
      <c r="Z2322" s="100"/>
      <c r="AA2322" s="100"/>
      <c r="AB2322" s="141">
        <f t="shared" si="41"/>
        <v>0</v>
      </c>
      <c r="AQ2322" s="132"/>
      <c r="AR2322" s="132"/>
    </row>
    <row r="2323" spans="2:44" ht="48.95" hidden="1" customHeight="1">
      <c r="B2323" s="133" t="s">
        <v>5371</v>
      </c>
      <c r="C2323" s="139" t="s">
        <v>3462</v>
      </c>
      <c r="D2323" s="139" t="s">
        <v>9953</v>
      </c>
      <c r="E2323" s="133" t="s">
        <v>5199</v>
      </c>
      <c r="G2323" s="140" t="s">
        <v>1054</v>
      </c>
      <c r="H2323" s="121" t="s">
        <v>6878</v>
      </c>
      <c r="I2323" s="121" t="s">
        <v>403</v>
      </c>
      <c r="J2323" s="100"/>
      <c r="K2323" s="122" t="s">
        <v>1108</v>
      </c>
      <c r="M2323" s="140">
        <v>1</v>
      </c>
      <c r="N2323" s="121" t="s">
        <v>6878</v>
      </c>
      <c r="O2323" s="121" t="s">
        <v>403</v>
      </c>
      <c r="P2323" s="133" t="s">
        <v>5371</v>
      </c>
      <c r="S2323" s="133" t="s">
        <v>5199</v>
      </c>
      <c r="U2323" s="121" t="s">
        <v>6971</v>
      </c>
      <c r="Z2323" s="100"/>
      <c r="AA2323" s="100"/>
      <c r="AB2323" s="141">
        <f t="shared" si="41"/>
        <v>0</v>
      </c>
      <c r="AQ2323" s="132"/>
      <c r="AR2323" s="132"/>
    </row>
    <row r="2324" spans="2:44" ht="48.95" hidden="1" customHeight="1">
      <c r="B2324" s="133" t="s">
        <v>5371</v>
      </c>
      <c r="C2324" s="139" t="s">
        <v>3492</v>
      </c>
      <c r="D2324" s="139" t="s">
        <v>9953</v>
      </c>
      <c r="E2324" s="133" t="s">
        <v>5220</v>
      </c>
      <c r="G2324" s="140" t="s">
        <v>1054</v>
      </c>
      <c r="H2324" s="121" t="s">
        <v>6878</v>
      </c>
      <c r="I2324" s="121" t="s">
        <v>403</v>
      </c>
      <c r="J2324" s="100"/>
      <c r="K2324" s="122" t="s">
        <v>1108</v>
      </c>
      <c r="M2324" s="140">
        <v>0</v>
      </c>
      <c r="N2324" s="121" t="s">
        <v>6878</v>
      </c>
      <c r="O2324" s="121" t="s">
        <v>403</v>
      </c>
      <c r="P2324" s="133" t="s">
        <v>5371</v>
      </c>
      <c r="S2324" s="133" t="s">
        <v>5220</v>
      </c>
      <c r="U2324" s="121" t="s">
        <v>6971</v>
      </c>
      <c r="Z2324" s="100"/>
      <c r="AA2324" s="100"/>
      <c r="AB2324" s="141">
        <f t="shared" si="41"/>
        <v>0</v>
      </c>
      <c r="AQ2324" s="132"/>
      <c r="AR2324" s="132"/>
    </row>
    <row r="2325" spans="2:44" ht="48.95" hidden="1" customHeight="1">
      <c r="B2325" s="133" t="s">
        <v>5371</v>
      </c>
      <c r="C2325" s="139" t="s">
        <v>3491</v>
      </c>
      <c r="D2325" s="139" t="s">
        <v>9953</v>
      </c>
      <c r="E2325" s="133" t="s">
        <v>5219</v>
      </c>
      <c r="G2325" s="140" t="s">
        <v>1054</v>
      </c>
      <c r="H2325" s="121" t="s">
        <v>6878</v>
      </c>
      <c r="I2325" s="121" t="s">
        <v>403</v>
      </c>
      <c r="J2325" s="138">
        <v>48</v>
      </c>
      <c r="K2325" s="122" t="s">
        <v>1108</v>
      </c>
      <c r="M2325" s="140">
        <v>0</v>
      </c>
      <c r="N2325" s="121" t="s">
        <v>6878</v>
      </c>
      <c r="O2325" s="121" t="s">
        <v>403</v>
      </c>
      <c r="P2325" s="133" t="s">
        <v>5371</v>
      </c>
      <c r="S2325" s="133" t="s">
        <v>5219</v>
      </c>
      <c r="U2325" s="121" t="s">
        <v>6971</v>
      </c>
      <c r="Z2325" s="138">
        <v>21.8</v>
      </c>
      <c r="AA2325" s="138"/>
      <c r="AB2325" s="141">
        <f t="shared" si="41"/>
        <v>-21.8</v>
      </c>
      <c r="AQ2325" s="132"/>
      <c r="AR2325" s="132"/>
    </row>
    <row r="2326" spans="2:44" ht="48.95" hidden="1" customHeight="1">
      <c r="B2326" s="133" t="s">
        <v>5371</v>
      </c>
      <c r="C2326" s="139" t="s">
        <v>3479</v>
      </c>
      <c r="D2326" s="139" t="s">
        <v>9981</v>
      </c>
      <c r="E2326" s="133" t="s">
        <v>5211</v>
      </c>
      <c r="G2326" s="140" t="s">
        <v>1054</v>
      </c>
      <c r="H2326" s="121" t="s">
        <v>6878</v>
      </c>
      <c r="I2326" s="121" t="s">
        <v>415</v>
      </c>
      <c r="J2326" s="100"/>
      <c r="K2326" s="122" t="s">
        <v>1108</v>
      </c>
      <c r="M2326" s="140">
        <v>0</v>
      </c>
      <c r="N2326" s="121" t="s">
        <v>6878</v>
      </c>
      <c r="O2326" s="121" t="s">
        <v>415</v>
      </c>
      <c r="P2326" s="133" t="s">
        <v>5371</v>
      </c>
      <c r="S2326" s="133" t="s">
        <v>5211</v>
      </c>
      <c r="U2326" s="121" t="s">
        <v>6971</v>
      </c>
      <c r="Z2326" s="100"/>
      <c r="AA2326" s="100"/>
      <c r="AB2326" s="141">
        <f t="shared" si="41"/>
        <v>0</v>
      </c>
      <c r="AQ2326" s="132"/>
      <c r="AR2326" s="132"/>
    </row>
    <row r="2327" spans="2:44" ht="48.95" hidden="1" customHeight="1">
      <c r="B2327" s="133" t="s">
        <v>5371</v>
      </c>
      <c r="C2327" s="139" t="s">
        <v>3480</v>
      </c>
      <c r="D2327" s="139" t="s">
        <v>10181</v>
      </c>
      <c r="E2327" s="133" t="s">
        <v>5212</v>
      </c>
      <c r="G2327" s="140" t="s">
        <v>1054</v>
      </c>
      <c r="H2327" s="121" t="s">
        <v>6878</v>
      </c>
      <c r="I2327" s="121" t="s">
        <v>364</v>
      </c>
      <c r="J2327" s="100"/>
      <c r="K2327" s="122" t="s">
        <v>1108</v>
      </c>
      <c r="M2327" s="140">
        <v>0</v>
      </c>
      <c r="N2327" s="121" t="s">
        <v>6878</v>
      </c>
      <c r="O2327" s="121" t="s">
        <v>364</v>
      </c>
      <c r="P2327" s="133" t="s">
        <v>5371</v>
      </c>
      <c r="S2327" s="133" t="s">
        <v>5212</v>
      </c>
      <c r="U2327" s="121" t="s">
        <v>6971</v>
      </c>
      <c r="Z2327" s="100"/>
      <c r="AA2327" s="100"/>
      <c r="AB2327" s="141">
        <f t="shared" si="41"/>
        <v>0</v>
      </c>
      <c r="AQ2327" s="132"/>
      <c r="AR2327" s="132"/>
    </row>
    <row r="2328" spans="2:44" ht="48.95" hidden="1" customHeight="1">
      <c r="B2328" s="133" t="s">
        <v>5371</v>
      </c>
      <c r="C2328" s="139" t="s">
        <v>3511</v>
      </c>
      <c r="D2328" s="139" t="s">
        <v>10080</v>
      </c>
      <c r="E2328" s="133" t="s">
        <v>5228</v>
      </c>
      <c r="G2328" s="140" t="s">
        <v>1054</v>
      </c>
      <c r="H2328" s="121" t="s">
        <v>6878</v>
      </c>
      <c r="I2328" s="121" t="s">
        <v>415</v>
      </c>
      <c r="J2328" s="138">
        <v>48.5</v>
      </c>
      <c r="K2328" s="122" t="s">
        <v>1108</v>
      </c>
      <c r="M2328" s="140">
        <v>0</v>
      </c>
      <c r="N2328" s="121" t="s">
        <v>6878</v>
      </c>
      <c r="O2328" s="121" t="s">
        <v>415</v>
      </c>
      <c r="P2328" s="133" t="s">
        <v>5371</v>
      </c>
      <c r="S2328" s="133" t="s">
        <v>5228</v>
      </c>
      <c r="U2328" s="121" t="s">
        <v>6971</v>
      </c>
      <c r="Z2328" s="138">
        <v>22</v>
      </c>
      <c r="AA2328" s="138"/>
      <c r="AB2328" s="141">
        <f t="shared" si="41"/>
        <v>-22</v>
      </c>
      <c r="AQ2328" s="132"/>
      <c r="AR2328" s="132"/>
    </row>
    <row r="2329" spans="2:44" ht="48.95" hidden="1" customHeight="1">
      <c r="B2329" s="133" t="s">
        <v>5371</v>
      </c>
      <c r="C2329" s="139" t="s">
        <v>1493</v>
      </c>
      <c r="D2329" s="139" t="s">
        <v>10080</v>
      </c>
      <c r="E2329" s="133" t="s">
        <v>3894</v>
      </c>
      <c r="G2329" s="140" t="s">
        <v>1054</v>
      </c>
      <c r="H2329" s="121" t="s">
        <v>6878</v>
      </c>
      <c r="I2329" s="121" t="s">
        <v>415</v>
      </c>
      <c r="J2329" s="100"/>
      <c r="K2329" s="122" t="s">
        <v>1108</v>
      </c>
      <c r="M2329" s="140">
        <v>0</v>
      </c>
      <c r="N2329" s="121" t="s">
        <v>6878</v>
      </c>
      <c r="O2329" s="121" t="s">
        <v>415</v>
      </c>
      <c r="P2329" s="133" t="s">
        <v>5371</v>
      </c>
      <c r="S2329" s="133" t="s">
        <v>3894</v>
      </c>
      <c r="U2329" s="121" t="s">
        <v>6971</v>
      </c>
      <c r="Z2329" s="100"/>
      <c r="AA2329" s="100"/>
      <c r="AB2329" s="141">
        <f t="shared" si="41"/>
        <v>0</v>
      </c>
      <c r="AQ2329" s="132"/>
      <c r="AR2329" s="132"/>
    </row>
    <row r="2330" spans="2:44" ht="48.95" hidden="1" customHeight="1">
      <c r="B2330" s="133" t="s">
        <v>5371</v>
      </c>
      <c r="C2330" s="139" t="s">
        <v>3505</v>
      </c>
      <c r="D2330" s="139" t="s">
        <v>9955</v>
      </c>
      <c r="E2330" s="133" t="s">
        <v>5226</v>
      </c>
      <c r="G2330" s="140" t="s">
        <v>1054</v>
      </c>
      <c r="H2330" s="121" t="s">
        <v>6878</v>
      </c>
      <c r="I2330" s="121" t="s">
        <v>210</v>
      </c>
      <c r="J2330" s="138">
        <v>81.91</v>
      </c>
      <c r="K2330" s="122" t="s">
        <v>1108</v>
      </c>
      <c r="M2330" s="140">
        <v>2</v>
      </c>
      <c r="N2330" s="121" t="s">
        <v>6878</v>
      </c>
      <c r="O2330" s="121" t="s">
        <v>210</v>
      </c>
      <c r="P2330" s="133" t="s">
        <v>5371</v>
      </c>
      <c r="S2330" s="133" t="s">
        <v>5226</v>
      </c>
      <c r="U2330" s="121" t="s">
        <v>6971</v>
      </c>
      <c r="Z2330" s="138">
        <v>37.200000000000003</v>
      </c>
      <c r="AA2330" s="138"/>
      <c r="AB2330" s="141">
        <f t="shared" si="41"/>
        <v>-37.200000000000003</v>
      </c>
      <c r="AQ2330" s="132"/>
      <c r="AR2330" s="132"/>
    </row>
    <row r="2331" spans="2:44" ht="48.95" hidden="1" customHeight="1">
      <c r="B2331" s="133" t="s">
        <v>5371</v>
      </c>
      <c r="C2331" s="139" t="s">
        <v>3482</v>
      </c>
      <c r="D2331" s="139" t="s">
        <v>9953</v>
      </c>
      <c r="E2331" s="133" t="s">
        <v>5214</v>
      </c>
      <c r="G2331" s="140">
        <v>8</v>
      </c>
      <c r="H2331" s="121" t="s">
        <v>6879</v>
      </c>
      <c r="I2331" s="121" t="s">
        <v>403</v>
      </c>
      <c r="J2331" s="100"/>
      <c r="K2331" s="122" t="s">
        <v>1108</v>
      </c>
      <c r="M2331" s="140">
        <v>0</v>
      </c>
      <c r="N2331" s="121" t="s">
        <v>6879</v>
      </c>
      <c r="O2331" s="121" t="s">
        <v>403</v>
      </c>
      <c r="P2331" s="133" t="s">
        <v>5371</v>
      </c>
      <c r="S2331" s="133" t="s">
        <v>5214</v>
      </c>
      <c r="U2331" s="121" t="s">
        <v>6971</v>
      </c>
      <c r="Z2331" s="100"/>
      <c r="AA2331" s="100"/>
      <c r="AB2331" s="141">
        <f t="shared" si="41"/>
        <v>0</v>
      </c>
      <c r="AQ2331" s="132"/>
      <c r="AR2331" s="132"/>
    </row>
    <row r="2332" spans="2:44" ht="48.95" hidden="1" customHeight="1">
      <c r="B2332" s="133" t="s">
        <v>5371</v>
      </c>
      <c r="C2332" s="139" t="s">
        <v>1953</v>
      </c>
      <c r="D2332" s="139" t="s">
        <v>9953</v>
      </c>
      <c r="E2332" s="133" t="s">
        <v>4270</v>
      </c>
      <c r="G2332" s="140" t="s">
        <v>1055</v>
      </c>
      <c r="H2332" s="121" t="s">
        <v>6879</v>
      </c>
      <c r="I2332" s="121" t="s">
        <v>403</v>
      </c>
      <c r="J2332" s="100"/>
      <c r="K2332" s="122" t="s">
        <v>1108</v>
      </c>
      <c r="M2332" s="140">
        <v>0</v>
      </c>
      <c r="N2332" s="121" t="s">
        <v>6879</v>
      </c>
      <c r="O2332" s="121" t="s">
        <v>403</v>
      </c>
      <c r="P2332" s="133" t="s">
        <v>5371</v>
      </c>
      <c r="S2332" s="133" t="s">
        <v>4270</v>
      </c>
      <c r="U2332" s="121" t="s">
        <v>6971</v>
      </c>
      <c r="Z2332" s="100"/>
      <c r="AA2332" s="100"/>
      <c r="AB2332" s="141">
        <f t="shared" si="41"/>
        <v>0</v>
      </c>
      <c r="AQ2332" s="132"/>
      <c r="AR2332" s="132"/>
    </row>
    <row r="2333" spans="2:44" ht="48.95" hidden="1" customHeight="1">
      <c r="B2333" s="133" t="s">
        <v>5371</v>
      </c>
      <c r="C2333" s="139" t="s">
        <v>3456</v>
      </c>
      <c r="D2333" s="139" t="s">
        <v>9960</v>
      </c>
      <c r="E2333" s="133" t="s">
        <v>6743</v>
      </c>
      <c r="G2333" s="140">
        <v>4</v>
      </c>
      <c r="H2333" s="121" t="s">
        <v>6880</v>
      </c>
      <c r="I2333" s="121" t="s">
        <v>415</v>
      </c>
      <c r="J2333" s="100"/>
      <c r="K2333" s="122" t="s">
        <v>1108</v>
      </c>
      <c r="M2333" s="140">
        <v>0</v>
      </c>
      <c r="N2333" s="121" t="s">
        <v>6880</v>
      </c>
      <c r="O2333" s="121" t="s">
        <v>415</v>
      </c>
      <c r="P2333" s="133" t="s">
        <v>5371</v>
      </c>
      <c r="S2333" s="133" t="s">
        <v>6743</v>
      </c>
      <c r="U2333" s="121" t="s">
        <v>6971</v>
      </c>
      <c r="Z2333" s="100"/>
      <c r="AA2333" s="100"/>
      <c r="AB2333" s="141">
        <f t="shared" si="41"/>
        <v>0</v>
      </c>
      <c r="AQ2333" s="132"/>
      <c r="AR2333" s="132"/>
    </row>
    <row r="2334" spans="2:44" ht="48.95" hidden="1" customHeight="1">
      <c r="B2334" s="133" t="s">
        <v>5371</v>
      </c>
      <c r="C2334" s="139" t="s">
        <v>3458</v>
      </c>
      <c r="D2334" s="139" t="s">
        <v>9960</v>
      </c>
      <c r="E2334" s="133" t="s">
        <v>6744</v>
      </c>
      <c r="G2334" s="140" t="s">
        <v>1054</v>
      </c>
      <c r="H2334" s="121" t="s">
        <v>6878</v>
      </c>
      <c r="I2334" s="121" t="s">
        <v>415</v>
      </c>
      <c r="J2334" s="138">
        <v>73</v>
      </c>
      <c r="K2334" s="122" t="s">
        <v>1108</v>
      </c>
      <c r="M2334" s="140">
        <v>0</v>
      </c>
      <c r="N2334" s="121" t="s">
        <v>6878</v>
      </c>
      <c r="O2334" s="121" t="s">
        <v>415</v>
      </c>
      <c r="P2334" s="133" t="s">
        <v>5371</v>
      </c>
      <c r="S2334" s="133" t="s">
        <v>6744</v>
      </c>
      <c r="U2334" s="121" t="s">
        <v>6971</v>
      </c>
      <c r="Z2334" s="138">
        <v>32.9</v>
      </c>
      <c r="AA2334" s="138"/>
      <c r="AB2334" s="141">
        <f t="shared" si="41"/>
        <v>-32.9</v>
      </c>
      <c r="AQ2334" s="132"/>
      <c r="AR2334" s="132"/>
    </row>
    <row r="2335" spans="2:44" ht="48.95" hidden="1" customHeight="1">
      <c r="B2335" s="133" t="s">
        <v>5371</v>
      </c>
      <c r="C2335" s="139" t="s">
        <v>2114</v>
      </c>
      <c r="D2335" s="139" t="s">
        <v>9960</v>
      </c>
      <c r="E2335" s="133" t="s">
        <v>6745</v>
      </c>
      <c r="G2335" s="140" t="s">
        <v>1054</v>
      </c>
      <c r="H2335" s="121" t="s">
        <v>6878</v>
      </c>
      <c r="I2335" s="121" t="s">
        <v>415</v>
      </c>
      <c r="J2335" s="100"/>
      <c r="K2335" s="122" t="s">
        <v>1108</v>
      </c>
      <c r="M2335" s="140">
        <v>1</v>
      </c>
      <c r="N2335" s="121" t="s">
        <v>6878</v>
      </c>
      <c r="O2335" s="121" t="s">
        <v>415</v>
      </c>
      <c r="P2335" s="133" t="s">
        <v>5371</v>
      </c>
      <c r="S2335" s="133" t="s">
        <v>6745</v>
      </c>
      <c r="U2335" s="121" t="s">
        <v>6971</v>
      </c>
      <c r="Z2335" s="100"/>
      <c r="AA2335" s="100"/>
      <c r="AB2335" s="141">
        <f t="shared" si="41"/>
        <v>0</v>
      </c>
      <c r="AQ2335" s="132"/>
      <c r="AR2335" s="132"/>
    </row>
    <row r="2336" spans="2:44" ht="48.95" hidden="1" customHeight="1">
      <c r="B2336" s="133" t="s">
        <v>5371</v>
      </c>
      <c r="C2336" s="139" t="s">
        <v>3457</v>
      </c>
      <c r="D2336" s="139" t="s">
        <v>9993</v>
      </c>
      <c r="E2336" s="133" t="s">
        <v>6746</v>
      </c>
      <c r="G2336" s="140">
        <v>4</v>
      </c>
      <c r="H2336" s="121" t="s">
        <v>6880</v>
      </c>
      <c r="I2336" s="121" t="s">
        <v>415</v>
      </c>
      <c r="J2336" s="138">
        <v>81</v>
      </c>
      <c r="K2336" s="122" t="s">
        <v>1108</v>
      </c>
      <c r="M2336" s="140">
        <v>0</v>
      </c>
      <c r="N2336" s="121" t="s">
        <v>6880</v>
      </c>
      <c r="O2336" s="121" t="s">
        <v>415</v>
      </c>
      <c r="P2336" s="133" t="s">
        <v>5371</v>
      </c>
      <c r="S2336" s="133" t="s">
        <v>6746</v>
      </c>
      <c r="U2336" s="121" t="s">
        <v>6971</v>
      </c>
      <c r="Z2336" s="138">
        <v>36.700000000000003</v>
      </c>
      <c r="AA2336" s="138"/>
      <c r="AB2336" s="141">
        <f t="shared" si="41"/>
        <v>-36.700000000000003</v>
      </c>
      <c r="AQ2336" s="132"/>
      <c r="AR2336" s="132"/>
    </row>
    <row r="2337" spans="2:44" ht="48.95" hidden="1" customHeight="1">
      <c r="B2337" s="133" t="s">
        <v>5371</v>
      </c>
      <c r="C2337" s="139" t="s">
        <v>1911</v>
      </c>
      <c r="D2337" s="139" t="s">
        <v>9993</v>
      </c>
      <c r="E2337" s="133" t="s">
        <v>6747</v>
      </c>
      <c r="G2337" s="140">
        <v>8</v>
      </c>
      <c r="H2337" s="121" t="s">
        <v>6880</v>
      </c>
      <c r="I2337" s="121" t="s">
        <v>415</v>
      </c>
      <c r="J2337" s="100"/>
      <c r="K2337" s="122" t="s">
        <v>1108</v>
      </c>
      <c r="M2337" s="140">
        <v>0</v>
      </c>
      <c r="N2337" s="121" t="s">
        <v>6880</v>
      </c>
      <c r="O2337" s="121" t="s">
        <v>415</v>
      </c>
      <c r="P2337" s="133" t="s">
        <v>5371</v>
      </c>
      <c r="S2337" s="133" t="s">
        <v>6747</v>
      </c>
      <c r="U2337" s="121" t="s">
        <v>6971</v>
      </c>
      <c r="Z2337" s="100"/>
      <c r="AA2337" s="100"/>
      <c r="AB2337" s="141">
        <f t="shared" si="41"/>
        <v>0</v>
      </c>
      <c r="AQ2337" s="132"/>
      <c r="AR2337" s="132"/>
    </row>
    <row r="2338" spans="2:44" ht="48.95" hidden="1" customHeight="1">
      <c r="B2338" s="133" t="s">
        <v>5371</v>
      </c>
      <c r="C2338" s="139" t="s">
        <v>3453</v>
      </c>
      <c r="D2338" s="139" t="s">
        <v>10006</v>
      </c>
      <c r="E2338" s="133" t="s">
        <v>6962</v>
      </c>
      <c r="G2338" s="140">
        <v>8</v>
      </c>
      <c r="H2338" s="121" t="s">
        <v>6880</v>
      </c>
      <c r="I2338" s="121" t="s">
        <v>210</v>
      </c>
      <c r="J2338" s="100"/>
      <c r="K2338" s="122" t="s">
        <v>1108</v>
      </c>
      <c r="M2338" s="140">
        <v>1</v>
      </c>
      <c r="N2338" s="121" t="s">
        <v>6880</v>
      </c>
      <c r="O2338" s="121" t="s">
        <v>210</v>
      </c>
      <c r="P2338" s="133" t="s">
        <v>5371</v>
      </c>
      <c r="S2338" s="133" t="s">
        <v>6962</v>
      </c>
      <c r="U2338" s="121" t="s">
        <v>6971</v>
      </c>
      <c r="Z2338" s="100"/>
      <c r="AA2338" s="100"/>
      <c r="AB2338" s="141">
        <f t="shared" si="41"/>
        <v>0</v>
      </c>
      <c r="AQ2338" s="132" t="s">
        <v>5918</v>
      </c>
      <c r="AR2338" s="132"/>
    </row>
    <row r="2339" spans="2:44" ht="48.95" hidden="1" customHeight="1">
      <c r="B2339" s="133" t="s">
        <v>5371</v>
      </c>
      <c r="C2339" s="139" t="s">
        <v>1919</v>
      </c>
      <c r="D2339" s="139" t="s">
        <v>10006</v>
      </c>
      <c r="E2339" s="133" t="s">
        <v>4249</v>
      </c>
      <c r="G2339" s="140">
        <v>4</v>
      </c>
      <c r="H2339" s="121" t="s">
        <v>6880</v>
      </c>
      <c r="I2339" s="121" t="s">
        <v>210</v>
      </c>
      <c r="J2339" s="100"/>
      <c r="K2339" s="122" t="s">
        <v>1108</v>
      </c>
      <c r="M2339" s="140">
        <v>0</v>
      </c>
      <c r="N2339" s="121" t="s">
        <v>6880</v>
      </c>
      <c r="O2339" s="121" t="s">
        <v>210</v>
      </c>
      <c r="P2339" s="133" t="s">
        <v>5371</v>
      </c>
      <c r="S2339" s="133" t="s">
        <v>4249</v>
      </c>
      <c r="U2339" s="121" t="s">
        <v>6971</v>
      </c>
      <c r="Z2339" s="100"/>
      <c r="AA2339" s="100"/>
      <c r="AB2339" s="141">
        <f t="shared" si="41"/>
        <v>0</v>
      </c>
      <c r="AQ2339" s="132"/>
      <c r="AR2339" s="132"/>
    </row>
    <row r="2340" spans="2:44" ht="48.95" hidden="1" customHeight="1">
      <c r="B2340" s="133" t="s">
        <v>5371</v>
      </c>
      <c r="C2340" s="139" t="s">
        <v>1909</v>
      </c>
      <c r="D2340" s="139" t="s">
        <v>10006</v>
      </c>
      <c r="E2340" s="133" t="s">
        <v>4245</v>
      </c>
      <c r="G2340" s="140">
        <v>12</v>
      </c>
      <c r="H2340" s="121" t="s">
        <v>6880</v>
      </c>
      <c r="I2340" s="121" t="s">
        <v>210</v>
      </c>
      <c r="J2340" s="138">
        <v>45</v>
      </c>
      <c r="K2340" s="122" t="s">
        <v>1108</v>
      </c>
      <c r="M2340" s="140">
        <v>1</v>
      </c>
      <c r="N2340" s="121" t="s">
        <v>6880</v>
      </c>
      <c r="O2340" s="121" t="s">
        <v>210</v>
      </c>
      <c r="P2340" s="133" t="s">
        <v>5371</v>
      </c>
      <c r="S2340" s="133" t="s">
        <v>4245</v>
      </c>
      <c r="U2340" s="121" t="s">
        <v>6971</v>
      </c>
      <c r="Z2340" s="100"/>
      <c r="AA2340" s="138"/>
      <c r="AB2340" s="141">
        <f t="shared" si="41"/>
        <v>0</v>
      </c>
      <c r="AQ2340" s="132"/>
      <c r="AR2340" s="132"/>
    </row>
    <row r="2341" spans="2:44" ht="48.95" hidden="1" customHeight="1">
      <c r="B2341" s="133" t="s">
        <v>5371</v>
      </c>
      <c r="C2341" s="139" t="s">
        <v>3454</v>
      </c>
      <c r="D2341" s="139" t="s">
        <v>9976</v>
      </c>
      <c r="E2341" s="133" t="s">
        <v>5194</v>
      </c>
      <c r="G2341" s="140">
        <v>6</v>
      </c>
      <c r="H2341" s="121" t="s">
        <v>6880</v>
      </c>
      <c r="I2341" s="121" t="s">
        <v>210</v>
      </c>
      <c r="J2341" s="138">
        <v>82</v>
      </c>
      <c r="K2341" s="122" t="s">
        <v>1108</v>
      </c>
      <c r="M2341" s="140">
        <v>0</v>
      </c>
      <c r="N2341" s="121" t="s">
        <v>6880</v>
      </c>
      <c r="O2341" s="121" t="s">
        <v>210</v>
      </c>
      <c r="P2341" s="133" t="s">
        <v>5371</v>
      </c>
      <c r="S2341" s="133" t="s">
        <v>5194</v>
      </c>
      <c r="U2341" s="121" t="s">
        <v>6971</v>
      </c>
      <c r="Z2341" s="138">
        <v>37.299999999999997</v>
      </c>
      <c r="AA2341" s="138"/>
      <c r="AB2341" s="141">
        <f t="shared" si="41"/>
        <v>-37.299999999999997</v>
      </c>
      <c r="AQ2341" s="132"/>
      <c r="AR2341" s="132"/>
    </row>
    <row r="2342" spans="2:44" ht="48.95" hidden="1" customHeight="1">
      <c r="B2342" s="133" t="s">
        <v>5371</v>
      </c>
      <c r="C2342" s="139" t="s">
        <v>1910</v>
      </c>
      <c r="D2342" s="139" t="s">
        <v>9976</v>
      </c>
      <c r="E2342" s="133" t="s">
        <v>6748</v>
      </c>
      <c r="G2342" s="140" t="s">
        <v>1057</v>
      </c>
      <c r="H2342" s="121" t="s">
        <v>6880</v>
      </c>
      <c r="I2342" s="121" t="s">
        <v>210</v>
      </c>
      <c r="J2342" s="100"/>
      <c r="K2342" s="122" t="s">
        <v>1108</v>
      </c>
      <c r="M2342" s="140">
        <v>0</v>
      </c>
      <c r="N2342" s="121" t="s">
        <v>6880</v>
      </c>
      <c r="O2342" s="121" t="s">
        <v>210</v>
      </c>
      <c r="P2342" s="133" t="s">
        <v>5371</v>
      </c>
      <c r="S2342" s="133" t="s">
        <v>6748</v>
      </c>
      <c r="U2342" s="121" t="s">
        <v>6971</v>
      </c>
      <c r="Z2342" s="100"/>
      <c r="AA2342" s="100"/>
      <c r="AB2342" s="141">
        <f t="shared" si="41"/>
        <v>0</v>
      </c>
      <c r="AQ2342" s="132"/>
      <c r="AR2342" s="132"/>
    </row>
    <row r="2343" spans="2:44" ht="48.95" hidden="1" customHeight="1">
      <c r="B2343" s="133" t="s">
        <v>5371</v>
      </c>
      <c r="C2343" s="139" t="s">
        <v>1482</v>
      </c>
      <c r="D2343" s="139" t="s">
        <v>10046</v>
      </c>
      <c r="E2343" s="133" t="s">
        <v>3884</v>
      </c>
      <c r="G2343" s="140">
        <v>2</v>
      </c>
      <c r="H2343" s="121" t="s">
        <v>6880</v>
      </c>
      <c r="I2343" s="121" t="s">
        <v>555</v>
      </c>
      <c r="J2343" s="138">
        <v>9.02</v>
      </c>
      <c r="K2343" s="122" t="s">
        <v>1108</v>
      </c>
      <c r="M2343" s="140">
        <v>1</v>
      </c>
      <c r="N2343" s="121" t="s">
        <v>6880</v>
      </c>
      <c r="O2343" s="121" t="s">
        <v>555</v>
      </c>
      <c r="P2343" s="133" t="s">
        <v>5371</v>
      </c>
      <c r="S2343" s="133" t="s">
        <v>3884</v>
      </c>
      <c r="U2343" s="121" t="s">
        <v>6971</v>
      </c>
      <c r="Z2343" s="138">
        <v>9.02</v>
      </c>
      <c r="AA2343" s="138"/>
      <c r="AB2343" s="141">
        <f t="shared" si="41"/>
        <v>-9.02</v>
      </c>
      <c r="AQ2343" s="132"/>
      <c r="AR2343" s="132"/>
    </row>
    <row r="2344" spans="2:44" ht="48.95" hidden="1" customHeight="1">
      <c r="B2344" s="133" t="s">
        <v>5371</v>
      </c>
      <c r="C2344" s="139" t="s">
        <v>3476</v>
      </c>
      <c r="D2344" s="139" t="s">
        <v>10046</v>
      </c>
      <c r="E2344" s="133" t="s">
        <v>5208</v>
      </c>
      <c r="G2344" s="140">
        <v>4</v>
      </c>
      <c r="H2344" s="121" t="s">
        <v>6880</v>
      </c>
      <c r="I2344" s="121" t="s">
        <v>555</v>
      </c>
      <c r="J2344" s="100"/>
      <c r="K2344" s="122" t="s">
        <v>1108</v>
      </c>
      <c r="M2344" s="140">
        <v>0</v>
      </c>
      <c r="N2344" s="121" t="s">
        <v>6880</v>
      </c>
      <c r="O2344" s="121" t="s">
        <v>555</v>
      </c>
      <c r="P2344" s="133" t="s">
        <v>5371</v>
      </c>
      <c r="S2344" s="133" t="s">
        <v>5208</v>
      </c>
      <c r="U2344" s="121" t="s">
        <v>6971</v>
      </c>
      <c r="Z2344" s="100"/>
      <c r="AA2344" s="100"/>
      <c r="AB2344" s="141">
        <f t="shared" si="41"/>
        <v>0</v>
      </c>
      <c r="AQ2344" s="132"/>
      <c r="AR2344" s="132"/>
    </row>
    <row r="2345" spans="2:44" ht="48.95" hidden="1" customHeight="1">
      <c r="B2345" s="133" t="s">
        <v>5371</v>
      </c>
      <c r="C2345" s="139" t="s">
        <v>3475</v>
      </c>
      <c r="D2345" s="139" t="s">
        <v>10046</v>
      </c>
      <c r="E2345" s="133" t="s">
        <v>5207</v>
      </c>
      <c r="G2345" s="140">
        <v>8</v>
      </c>
      <c r="H2345" s="121" t="s">
        <v>6880</v>
      </c>
      <c r="I2345" s="121" t="s">
        <v>555</v>
      </c>
      <c r="J2345" s="100"/>
      <c r="K2345" s="122" t="s">
        <v>1108</v>
      </c>
      <c r="M2345" s="140">
        <v>0</v>
      </c>
      <c r="N2345" s="121" t="s">
        <v>6880</v>
      </c>
      <c r="O2345" s="121" t="s">
        <v>555</v>
      </c>
      <c r="P2345" s="133" t="s">
        <v>5371</v>
      </c>
      <c r="S2345" s="133" t="s">
        <v>5207</v>
      </c>
      <c r="U2345" s="121" t="s">
        <v>6971</v>
      </c>
      <c r="Z2345" s="100"/>
      <c r="AA2345" s="100"/>
      <c r="AB2345" s="141">
        <f t="shared" si="41"/>
        <v>0</v>
      </c>
      <c r="AQ2345" s="132"/>
      <c r="AR2345" s="132"/>
    </row>
    <row r="2346" spans="2:44" ht="48.95" hidden="1" customHeight="1">
      <c r="B2346" s="133" t="s">
        <v>5371</v>
      </c>
      <c r="C2346" s="139" t="s">
        <v>3472</v>
      </c>
      <c r="D2346" s="139" t="s">
        <v>10046</v>
      </c>
      <c r="E2346" s="133" t="s">
        <v>5204</v>
      </c>
      <c r="G2346" s="140">
        <v>14</v>
      </c>
      <c r="H2346" s="121" t="s">
        <v>6880</v>
      </c>
      <c r="I2346" s="121" t="s">
        <v>555</v>
      </c>
      <c r="J2346" s="100"/>
      <c r="K2346" s="122" t="s">
        <v>1108</v>
      </c>
      <c r="M2346" s="140">
        <v>1</v>
      </c>
      <c r="N2346" s="121" t="s">
        <v>6880</v>
      </c>
      <c r="O2346" s="121" t="s">
        <v>555</v>
      </c>
      <c r="P2346" s="133" t="s">
        <v>5371</v>
      </c>
      <c r="S2346" s="133" t="s">
        <v>5204</v>
      </c>
      <c r="U2346" s="121" t="s">
        <v>6971</v>
      </c>
      <c r="Z2346" s="100"/>
      <c r="AA2346" s="100"/>
      <c r="AB2346" s="141">
        <f t="shared" si="41"/>
        <v>0</v>
      </c>
      <c r="AQ2346" s="77" t="s">
        <v>5898</v>
      </c>
      <c r="AR2346" s="77"/>
    </row>
    <row r="2347" spans="2:44" ht="48.95" hidden="1" customHeight="1">
      <c r="B2347" s="133" t="s">
        <v>5371</v>
      </c>
      <c r="C2347" s="139" t="s">
        <v>3515</v>
      </c>
      <c r="D2347" s="139" t="s">
        <v>9984</v>
      </c>
      <c r="E2347" s="133" t="s">
        <v>5230</v>
      </c>
      <c r="G2347" s="140" t="s">
        <v>9915</v>
      </c>
      <c r="H2347" s="121" t="s">
        <v>6879</v>
      </c>
      <c r="I2347" s="121" t="s">
        <v>555</v>
      </c>
      <c r="J2347" s="138">
        <v>60.5</v>
      </c>
      <c r="K2347" s="122" t="s">
        <v>1108</v>
      </c>
      <c r="M2347" s="140">
        <v>0</v>
      </c>
      <c r="N2347" s="121" t="s">
        <v>6879</v>
      </c>
      <c r="O2347" s="121" t="s">
        <v>555</v>
      </c>
      <c r="P2347" s="133" t="s">
        <v>5371</v>
      </c>
      <c r="S2347" s="133" t="s">
        <v>5230</v>
      </c>
      <c r="U2347" s="121" t="s">
        <v>6971</v>
      </c>
      <c r="Z2347" s="138">
        <v>27.4</v>
      </c>
      <c r="AA2347" s="138"/>
      <c r="AB2347" s="141">
        <f t="shared" si="41"/>
        <v>-27.4</v>
      </c>
      <c r="AQ2347" s="132"/>
      <c r="AR2347" s="132"/>
    </row>
    <row r="2348" spans="2:44" ht="48.95" hidden="1" customHeight="1">
      <c r="B2348" s="133" t="s">
        <v>5371</v>
      </c>
      <c r="C2348" s="139" t="s">
        <v>3425</v>
      </c>
      <c r="D2348" s="139" t="s">
        <v>9984</v>
      </c>
      <c r="E2348" s="133" t="s">
        <v>5175</v>
      </c>
      <c r="G2348" s="140">
        <v>6</v>
      </c>
      <c r="H2348" s="121" t="s">
        <v>6879</v>
      </c>
      <c r="I2348" s="121" t="s">
        <v>555</v>
      </c>
      <c r="J2348" s="100"/>
      <c r="K2348" s="122" t="s">
        <v>1108</v>
      </c>
      <c r="M2348" s="140">
        <v>1</v>
      </c>
      <c r="N2348" s="121" t="s">
        <v>6879</v>
      </c>
      <c r="O2348" s="121" t="s">
        <v>555</v>
      </c>
      <c r="P2348" s="133" t="s">
        <v>5371</v>
      </c>
      <c r="S2348" s="133" t="s">
        <v>5175</v>
      </c>
      <c r="U2348" s="121" t="s">
        <v>6971</v>
      </c>
      <c r="Z2348" s="100"/>
      <c r="AA2348" s="100"/>
      <c r="AB2348" s="141">
        <f t="shared" si="41"/>
        <v>0</v>
      </c>
      <c r="AQ2348" s="132"/>
      <c r="AR2348" s="132"/>
    </row>
    <row r="2349" spans="2:44" ht="48.95" hidden="1" customHeight="1">
      <c r="B2349" s="133" t="s">
        <v>5371</v>
      </c>
      <c r="C2349" s="139" t="s">
        <v>1950</v>
      </c>
      <c r="D2349" s="139" t="s">
        <v>9984</v>
      </c>
      <c r="E2349" s="133" t="s">
        <v>4267</v>
      </c>
      <c r="G2349" s="140">
        <v>12</v>
      </c>
      <c r="H2349" s="121" t="s">
        <v>6879</v>
      </c>
      <c r="I2349" s="121" t="s">
        <v>555</v>
      </c>
      <c r="J2349" s="100"/>
      <c r="K2349" s="122" t="s">
        <v>1108</v>
      </c>
      <c r="M2349" s="140">
        <v>0</v>
      </c>
      <c r="N2349" s="121" t="s">
        <v>6879</v>
      </c>
      <c r="O2349" s="121" t="s">
        <v>555</v>
      </c>
      <c r="P2349" s="133" t="s">
        <v>5371</v>
      </c>
      <c r="S2349" s="133" t="s">
        <v>4267</v>
      </c>
      <c r="U2349" s="121" t="s">
        <v>6971</v>
      </c>
      <c r="Z2349" s="100"/>
      <c r="AA2349" s="100"/>
      <c r="AB2349" s="141">
        <f t="shared" ref="AB2349:AB2412" si="42">AA2349-Z2349</f>
        <v>0</v>
      </c>
      <c r="AQ2349" s="132"/>
      <c r="AR2349" s="132"/>
    </row>
    <row r="2350" spans="2:44" ht="48.95" hidden="1" customHeight="1">
      <c r="B2350" s="133" t="s">
        <v>5371</v>
      </c>
      <c r="C2350" s="139" t="s">
        <v>3481</v>
      </c>
      <c r="D2350" s="139" t="s">
        <v>9984</v>
      </c>
      <c r="E2350" s="133" t="s">
        <v>5213</v>
      </c>
      <c r="G2350" s="140">
        <v>16</v>
      </c>
      <c r="H2350" s="121" t="s">
        <v>6879</v>
      </c>
      <c r="I2350" s="121" t="s">
        <v>555</v>
      </c>
      <c r="J2350" s="100"/>
      <c r="K2350" s="122" t="s">
        <v>1108</v>
      </c>
      <c r="M2350" s="140">
        <v>0</v>
      </c>
      <c r="N2350" s="121" t="s">
        <v>6879</v>
      </c>
      <c r="O2350" s="121" t="s">
        <v>555</v>
      </c>
      <c r="P2350" s="133" t="s">
        <v>5371</v>
      </c>
      <c r="S2350" s="133" t="s">
        <v>5213</v>
      </c>
      <c r="U2350" s="121" t="s">
        <v>6971</v>
      </c>
      <c r="Z2350" s="100"/>
      <c r="AA2350" s="100"/>
      <c r="AB2350" s="141">
        <f t="shared" si="42"/>
        <v>0</v>
      </c>
      <c r="AQ2350" s="132"/>
      <c r="AR2350" s="132"/>
    </row>
    <row r="2351" spans="2:44" ht="48.95" hidden="1" customHeight="1">
      <c r="B2351" s="133" t="s">
        <v>5371</v>
      </c>
      <c r="C2351" s="139" t="s">
        <v>3487</v>
      </c>
      <c r="D2351" s="139" t="s">
        <v>9953</v>
      </c>
      <c r="E2351" s="133" t="s">
        <v>5217</v>
      </c>
      <c r="G2351" s="140">
        <v>8</v>
      </c>
      <c r="H2351" s="121" t="s">
        <v>6879</v>
      </c>
      <c r="I2351" s="121" t="s">
        <v>403</v>
      </c>
      <c r="J2351" s="100"/>
      <c r="K2351" s="122" t="s">
        <v>1108</v>
      </c>
      <c r="M2351" s="140">
        <v>0</v>
      </c>
      <c r="N2351" s="121" t="s">
        <v>6879</v>
      </c>
      <c r="O2351" s="121" t="s">
        <v>403</v>
      </c>
      <c r="P2351" s="133" t="s">
        <v>5371</v>
      </c>
      <c r="S2351" s="133" t="s">
        <v>5217</v>
      </c>
      <c r="U2351" s="121" t="s">
        <v>6971</v>
      </c>
      <c r="Z2351" s="100"/>
      <c r="AA2351" s="100"/>
      <c r="AB2351" s="141">
        <f t="shared" si="42"/>
        <v>0</v>
      </c>
      <c r="AQ2351" s="132" t="s">
        <v>5903</v>
      </c>
      <c r="AR2351" s="132"/>
    </row>
    <row r="2352" spans="2:44" ht="48.95" hidden="1" customHeight="1">
      <c r="B2352" s="133" t="s">
        <v>5371</v>
      </c>
      <c r="C2352" s="139" t="s">
        <v>1965</v>
      </c>
      <c r="D2352" s="139" t="s">
        <v>9953</v>
      </c>
      <c r="E2352" s="133" t="s">
        <v>4277</v>
      </c>
      <c r="G2352" s="140">
        <v>4</v>
      </c>
      <c r="H2352" s="121" t="s">
        <v>6879</v>
      </c>
      <c r="I2352" s="121" t="s">
        <v>403</v>
      </c>
      <c r="J2352" s="138">
        <v>70</v>
      </c>
      <c r="K2352" s="122" t="s">
        <v>1108</v>
      </c>
      <c r="M2352" s="140">
        <v>0</v>
      </c>
      <c r="N2352" s="121" t="s">
        <v>6879</v>
      </c>
      <c r="O2352" s="121" t="s">
        <v>403</v>
      </c>
      <c r="P2352" s="133" t="s">
        <v>5371</v>
      </c>
      <c r="S2352" s="133" t="s">
        <v>4277</v>
      </c>
      <c r="U2352" s="121" t="s">
        <v>6971</v>
      </c>
      <c r="Z2352" s="100"/>
      <c r="AA2352" s="138"/>
      <c r="AB2352" s="141">
        <f t="shared" si="42"/>
        <v>0</v>
      </c>
      <c r="AQ2352" s="132"/>
      <c r="AR2352" s="132"/>
    </row>
    <row r="2353" spans="2:44" ht="48.95" hidden="1" customHeight="1">
      <c r="B2353" s="133" t="s">
        <v>5371</v>
      </c>
      <c r="C2353" s="139" t="s">
        <v>3489</v>
      </c>
      <c r="D2353" s="139" t="s">
        <v>9953</v>
      </c>
      <c r="E2353" s="133" t="s">
        <v>5218</v>
      </c>
      <c r="G2353" s="140">
        <v>2</v>
      </c>
      <c r="H2353" s="121" t="s">
        <v>6879</v>
      </c>
      <c r="I2353" s="121" t="s">
        <v>403</v>
      </c>
      <c r="J2353" s="138">
        <v>52.5</v>
      </c>
      <c r="K2353" s="122" t="s">
        <v>1108</v>
      </c>
      <c r="M2353" s="140">
        <v>0</v>
      </c>
      <c r="N2353" s="121" t="s">
        <v>6879</v>
      </c>
      <c r="O2353" s="121" t="s">
        <v>403</v>
      </c>
      <c r="P2353" s="133" t="s">
        <v>5371</v>
      </c>
      <c r="S2353" s="133" t="s">
        <v>5218</v>
      </c>
      <c r="U2353" s="121" t="s">
        <v>6971</v>
      </c>
      <c r="Z2353" s="138">
        <v>23.7</v>
      </c>
      <c r="AA2353" s="138"/>
      <c r="AB2353" s="141">
        <f t="shared" si="42"/>
        <v>-23.7</v>
      </c>
      <c r="AQ2353" s="132"/>
      <c r="AR2353" s="132"/>
    </row>
    <row r="2354" spans="2:44" ht="48.95" hidden="1" customHeight="1">
      <c r="B2354" s="133" t="s">
        <v>5371</v>
      </c>
      <c r="C2354" s="139" t="s">
        <v>1959</v>
      </c>
      <c r="D2354" s="139" t="s">
        <v>9953</v>
      </c>
      <c r="E2354" s="133" t="s">
        <v>4275</v>
      </c>
      <c r="G2354" s="140">
        <v>12</v>
      </c>
      <c r="H2354" s="121" t="s">
        <v>6879</v>
      </c>
      <c r="I2354" s="121" t="s">
        <v>403</v>
      </c>
      <c r="J2354" s="138">
        <v>89</v>
      </c>
      <c r="K2354" s="122" t="s">
        <v>1108</v>
      </c>
      <c r="M2354" s="140">
        <v>0</v>
      </c>
      <c r="N2354" s="121" t="s">
        <v>6879</v>
      </c>
      <c r="O2354" s="121" t="s">
        <v>403</v>
      </c>
      <c r="P2354" s="133" t="s">
        <v>5371</v>
      </c>
      <c r="S2354" s="133" t="s">
        <v>4275</v>
      </c>
      <c r="U2354" s="121" t="s">
        <v>6971</v>
      </c>
      <c r="Z2354" s="100"/>
      <c r="AA2354" s="138"/>
      <c r="AB2354" s="141">
        <f t="shared" si="42"/>
        <v>0</v>
      </c>
      <c r="AQ2354" s="132"/>
      <c r="AR2354" s="132"/>
    </row>
    <row r="2355" spans="2:44" ht="48.95" hidden="1" customHeight="1">
      <c r="B2355" s="133" t="s">
        <v>5371</v>
      </c>
      <c r="C2355" s="139" t="s">
        <v>3474</v>
      </c>
      <c r="D2355" s="139" t="s">
        <v>10025</v>
      </c>
      <c r="E2355" s="133" t="s">
        <v>5206</v>
      </c>
      <c r="G2355" s="140" t="s">
        <v>9915</v>
      </c>
      <c r="H2355" s="121" t="s">
        <v>6880</v>
      </c>
      <c r="I2355" s="121" t="s">
        <v>415</v>
      </c>
      <c r="J2355" s="100"/>
      <c r="K2355" s="122" t="s">
        <v>1108</v>
      </c>
      <c r="M2355" s="140">
        <v>0</v>
      </c>
      <c r="N2355" s="121" t="s">
        <v>6880</v>
      </c>
      <c r="O2355" s="121" t="s">
        <v>415</v>
      </c>
      <c r="P2355" s="133" t="s">
        <v>5371</v>
      </c>
      <c r="S2355" s="133" t="s">
        <v>5206</v>
      </c>
      <c r="U2355" s="121" t="s">
        <v>6971</v>
      </c>
      <c r="Z2355" s="100"/>
      <c r="AA2355" s="100"/>
      <c r="AB2355" s="141">
        <f t="shared" si="42"/>
        <v>0</v>
      </c>
      <c r="AQ2355" s="132"/>
      <c r="AR2355" s="132"/>
    </row>
    <row r="2356" spans="2:44" ht="48.95" hidden="1" customHeight="1">
      <c r="B2356" s="133" t="s">
        <v>5371</v>
      </c>
      <c r="C2356" s="139" t="s">
        <v>1948</v>
      </c>
      <c r="D2356" s="139" t="s">
        <v>10025</v>
      </c>
      <c r="E2356" s="133" t="s">
        <v>4265</v>
      </c>
      <c r="G2356" s="140">
        <v>12</v>
      </c>
      <c r="H2356" s="121" t="s">
        <v>6880</v>
      </c>
      <c r="I2356" s="121" t="s">
        <v>415</v>
      </c>
      <c r="J2356" s="138">
        <v>100</v>
      </c>
      <c r="K2356" s="122" t="s">
        <v>1108</v>
      </c>
      <c r="M2356" s="140">
        <v>0</v>
      </c>
      <c r="N2356" s="121" t="s">
        <v>6880</v>
      </c>
      <c r="O2356" s="121" t="s">
        <v>415</v>
      </c>
      <c r="P2356" s="133" t="s">
        <v>5371</v>
      </c>
      <c r="S2356" s="133" t="s">
        <v>4265</v>
      </c>
      <c r="U2356" s="121" t="s">
        <v>6971</v>
      </c>
      <c r="Z2356" s="100"/>
      <c r="AA2356" s="138"/>
      <c r="AB2356" s="141">
        <f t="shared" si="42"/>
        <v>0</v>
      </c>
      <c r="AQ2356" s="132"/>
      <c r="AR2356" s="132"/>
    </row>
    <row r="2357" spans="2:44" ht="48.95" hidden="1" customHeight="1">
      <c r="B2357" s="133" t="s">
        <v>5371</v>
      </c>
      <c r="C2357" s="139" t="s">
        <v>3424</v>
      </c>
      <c r="D2357" s="139" t="s">
        <v>10105</v>
      </c>
      <c r="E2357" s="133" t="s">
        <v>5174</v>
      </c>
      <c r="G2357" s="140">
        <v>16</v>
      </c>
      <c r="H2357" s="121" t="s">
        <v>6875</v>
      </c>
      <c r="I2357" s="121" t="s">
        <v>903</v>
      </c>
      <c r="J2357" s="100"/>
      <c r="K2357" s="122" t="s">
        <v>1108</v>
      </c>
      <c r="M2357" s="140">
        <v>1</v>
      </c>
      <c r="N2357" s="121" t="s">
        <v>6875</v>
      </c>
      <c r="O2357" s="121" t="s">
        <v>903</v>
      </c>
      <c r="P2357" s="133" t="s">
        <v>5371</v>
      </c>
      <c r="S2357" s="133" t="s">
        <v>5174</v>
      </c>
      <c r="U2357" s="121" t="s">
        <v>6971</v>
      </c>
      <c r="Z2357" s="100"/>
      <c r="AA2357" s="100"/>
      <c r="AB2357" s="141">
        <f t="shared" si="42"/>
        <v>0</v>
      </c>
      <c r="AQ2357" s="132"/>
      <c r="AR2357" s="132"/>
    </row>
    <row r="2358" spans="2:44" ht="48.95" hidden="1" customHeight="1">
      <c r="B2358" s="133" t="s">
        <v>9923</v>
      </c>
      <c r="C2358" s="139" t="s">
        <v>1949</v>
      </c>
      <c r="D2358" s="139" t="s">
        <v>9981</v>
      </c>
      <c r="E2358" s="133" t="s">
        <v>4266</v>
      </c>
      <c r="G2358" s="140" t="s">
        <v>1054</v>
      </c>
      <c r="H2358" s="121" t="s">
        <v>6878</v>
      </c>
      <c r="I2358" s="121" t="s">
        <v>415</v>
      </c>
      <c r="J2358" s="100"/>
      <c r="K2358" s="122" t="s">
        <v>1108</v>
      </c>
      <c r="M2358" s="140">
        <v>0</v>
      </c>
      <c r="N2358" s="121" t="s">
        <v>6878</v>
      </c>
      <c r="O2358" s="121" t="s">
        <v>415</v>
      </c>
      <c r="P2358" s="133" t="s">
        <v>9923</v>
      </c>
      <c r="S2358" s="133" t="s">
        <v>4266</v>
      </c>
      <c r="U2358" s="121" t="s">
        <v>6971</v>
      </c>
      <c r="Z2358" s="100"/>
      <c r="AA2358" s="100"/>
      <c r="AB2358" s="141">
        <f t="shared" si="42"/>
        <v>0</v>
      </c>
      <c r="AQ2358" s="132"/>
      <c r="AR2358" s="132"/>
    </row>
    <row r="2359" spans="2:44" ht="48.95" hidden="1" customHeight="1">
      <c r="B2359" s="133" t="s">
        <v>5360</v>
      </c>
      <c r="C2359" s="139" t="s">
        <v>2888</v>
      </c>
      <c r="D2359" s="139" t="s">
        <v>9960</v>
      </c>
      <c r="E2359" s="133" t="s">
        <v>4779</v>
      </c>
      <c r="G2359" s="140" t="s">
        <v>1054</v>
      </c>
      <c r="H2359" s="121" t="s">
        <v>6878</v>
      </c>
      <c r="I2359" s="121" t="s">
        <v>415</v>
      </c>
      <c r="J2359" s="138">
        <v>24.84</v>
      </c>
      <c r="K2359" s="122" t="s">
        <v>1108</v>
      </c>
      <c r="M2359" s="140">
        <v>0</v>
      </c>
      <c r="N2359" s="121" t="s">
        <v>6878</v>
      </c>
      <c r="O2359" s="121" t="s">
        <v>415</v>
      </c>
      <c r="P2359" s="133" t="s">
        <v>5360</v>
      </c>
      <c r="S2359" s="133" t="s">
        <v>4779</v>
      </c>
      <c r="U2359" s="121" t="s">
        <v>6971</v>
      </c>
      <c r="Z2359" s="138">
        <v>24.84</v>
      </c>
      <c r="AA2359" s="138"/>
      <c r="AB2359" s="141">
        <f t="shared" si="42"/>
        <v>-24.84</v>
      </c>
      <c r="AQ2359" s="132"/>
      <c r="AR2359" s="132"/>
    </row>
    <row r="2360" spans="2:44" ht="48.95" hidden="1" customHeight="1">
      <c r="B2360" s="133" t="s">
        <v>5360</v>
      </c>
      <c r="C2360" s="139" t="s">
        <v>2883</v>
      </c>
      <c r="D2360" s="139" t="s">
        <v>9977</v>
      </c>
      <c r="E2360" s="133" t="s">
        <v>4777</v>
      </c>
      <c r="G2360" s="140" t="s">
        <v>1054</v>
      </c>
      <c r="H2360" s="121" t="s">
        <v>6878</v>
      </c>
      <c r="I2360" s="121" t="s">
        <v>555</v>
      </c>
      <c r="J2360" s="100"/>
      <c r="K2360" s="122" t="s">
        <v>1108</v>
      </c>
      <c r="M2360" s="140">
        <v>0</v>
      </c>
      <c r="N2360" s="121" t="s">
        <v>6878</v>
      </c>
      <c r="O2360" s="121" t="s">
        <v>555</v>
      </c>
      <c r="P2360" s="133" t="s">
        <v>5360</v>
      </c>
      <c r="S2360" s="133" t="s">
        <v>4777</v>
      </c>
      <c r="U2360" s="121" t="s">
        <v>6971</v>
      </c>
      <c r="Z2360" s="100"/>
      <c r="AA2360" s="100"/>
      <c r="AB2360" s="141">
        <f t="shared" si="42"/>
        <v>0</v>
      </c>
      <c r="AQ2360" s="132" t="s">
        <v>6005</v>
      </c>
      <c r="AR2360" s="132"/>
    </row>
    <row r="2361" spans="2:44" ht="48.95" hidden="1" customHeight="1">
      <c r="B2361" s="133" t="s">
        <v>9923</v>
      </c>
      <c r="C2361" s="139" t="s">
        <v>1916</v>
      </c>
      <c r="D2361" s="139" t="s">
        <v>9971</v>
      </c>
      <c r="E2361" s="133" t="s">
        <v>6749</v>
      </c>
      <c r="G2361" s="140" t="s">
        <v>1055</v>
      </c>
      <c r="H2361" s="121" t="s">
        <v>6880</v>
      </c>
      <c r="I2361" s="121" t="s">
        <v>9935</v>
      </c>
      <c r="J2361" s="138">
        <v>50</v>
      </c>
      <c r="K2361" s="122" t="s">
        <v>1108</v>
      </c>
      <c r="M2361" s="140">
        <v>0</v>
      </c>
      <c r="N2361" s="121" t="s">
        <v>6880</v>
      </c>
      <c r="O2361" s="121" t="s">
        <v>9935</v>
      </c>
      <c r="P2361" s="133" t="s">
        <v>9923</v>
      </c>
      <c r="S2361" s="133" t="s">
        <v>6749</v>
      </c>
      <c r="U2361" s="121" t="s">
        <v>6971</v>
      </c>
      <c r="Z2361" s="100"/>
      <c r="AA2361" s="138"/>
      <c r="AB2361" s="141">
        <f t="shared" si="42"/>
        <v>0</v>
      </c>
      <c r="AQ2361" s="132"/>
      <c r="AR2361" s="132"/>
    </row>
    <row r="2362" spans="2:44" ht="48.95" hidden="1" customHeight="1">
      <c r="B2362" s="133" t="s">
        <v>5360</v>
      </c>
      <c r="C2362" s="139" t="s">
        <v>2869</v>
      </c>
      <c r="D2362" s="139" t="s">
        <v>10035</v>
      </c>
      <c r="E2362" s="133" t="s">
        <v>4768</v>
      </c>
      <c r="G2362" s="140" t="s">
        <v>1057</v>
      </c>
      <c r="H2362" s="121" t="s">
        <v>6879</v>
      </c>
      <c r="I2362" s="121" t="s">
        <v>364</v>
      </c>
      <c r="J2362" s="138">
        <v>41.1</v>
      </c>
      <c r="K2362" s="122" t="s">
        <v>1108</v>
      </c>
      <c r="M2362" s="140">
        <v>1</v>
      </c>
      <c r="N2362" s="121" t="s">
        <v>6879</v>
      </c>
      <c r="O2362" s="121" t="s">
        <v>364</v>
      </c>
      <c r="P2362" s="133" t="s">
        <v>5360</v>
      </c>
      <c r="S2362" s="133" t="s">
        <v>4768</v>
      </c>
      <c r="U2362" s="121" t="s">
        <v>6971</v>
      </c>
      <c r="Z2362" s="138">
        <v>41.1</v>
      </c>
      <c r="AA2362" s="138"/>
      <c r="AB2362" s="141">
        <f t="shared" si="42"/>
        <v>-41.1</v>
      </c>
      <c r="AQ2362" s="132"/>
      <c r="AR2362" s="132"/>
    </row>
    <row r="2363" spans="2:44" ht="48.95" hidden="1" customHeight="1">
      <c r="B2363" s="133" t="s">
        <v>9923</v>
      </c>
      <c r="C2363" s="139" t="s">
        <v>1952</v>
      </c>
      <c r="D2363" s="139" t="s">
        <v>10182</v>
      </c>
      <c r="E2363" s="133" t="s">
        <v>4269</v>
      </c>
      <c r="G2363" s="140" t="s">
        <v>1056</v>
      </c>
      <c r="H2363" s="121" t="s">
        <v>6879</v>
      </c>
      <c r="I2363" s="121" t="s">
        <v>364</v>
      </c>
      <c r="J2363" s="100"/>
      <c r="K2363" s="122" t="s">
        <v>1108</v>
      </c>
      <c r="M2363" s="140">
        <v>0</v>
      </c>
      <c r="N2363" s="121" t="s">
        <v>6879</v>
      </c>
      <c r="O2363" s="121" t="s">
        <v>364</v>
      </c>
      <c r="P2363" s="133" t="s">
        <v>9923</v>
      </c>
      <c r="S2363" s="133" t="s">
        <v>4269</v>
      </c>
      <c r="U2363" s="121" t="s">
        <v>6971</v>
      </c>
      <c r="Z2363" s="100"/>
      <c r="AA2363" s="100"/>
      <c r="AB2363" s="141">
        <f t="shared" si="42"/>
        <v>0</v>
      </c>
      <c r="AQ2363" s="132"/>
      <c r="AR2363" s="132"/>
    </row>
    <row r="2364" spans="2:44" ht="48.95" hidden="1" customHeight="1">
      <c r="B2364" s="133" t="s">
        <v>9923</v>
      </c>
      <c r="C2364" s="139" t="s">
        <v>1951</v>
      </c>
      <c r="D2364" s="139" t="s">
        <v>10198</v>
      </c>
      <c r="E2364" s="133" t="s">
        <v>4268</v>
      </c>
      <c r="G2364" s="140" t="s">
        <v>1056</v>
      </c>
      <c r="H2364" s="121" t="s">
        <v>6879</v>
      </c>
      <c r="I2364" s="121" t="s">
        <v>364</v>
      </c>
      <c r="J2364" s="100"/>
      <c r="K2364" s="122" t="s">
        <v>1108</v>
      </c>
      <c r="M2364" s="140">
        <v>0</v>
      </c>
      <c r="N2364" s="121" t="s">
        <v>6879</v>
      </c>
      <c r="O2364" s="121" t="s">
        <v>364</v>
      </c>
      <c r="P2364" s="133" t="s">
        <v>9923</v>
      </c>
      <c r="S2364" s="133" t="s">
        <v>4268</v>
      </c>
      <c r="U2364" s="121" t="s">
        <v>6971</v>
      </c>
      <c r="Z2364" s="100"/>
      <c r="AA2364" s="100"/>
      <c r="AB2364" s="141">
        <f t="shared" si="42"/>
        <v>0</v>
      </c>
      <c r="AQ2364" s="132"/>
      <c r="AR2364" s="132"/>
    </row>
    <row r="2365" spans="2:44" ht="48.95" hidden="1" customHeight="1">
      <c r="B2365" s="133" t="s">
        <v>5360</v>
      </c>
      <c r="C2365" s="139" t="s">
        <v>2891</v>
      </c>
      <c r="D2365" s="139" t="s">
        <v>10036</v>
      </c>
      <c r="E2365" s="133" t="s">
        <v>4782</v>
      </c>
      <c r="G2365" s="140" t="s">
        <v>1056</v>
      </c>
      <c r="H2365" s="121" t="s">
        <v>6879</v>
      </c>
      <c r="I2365" s="121" t="s">
        <v>9935</v>
      </c>
      <c r="J2365" s="100"/>
      <c r="K2365" s="122" t="s">
        <v>1108</v>
      </c>
      <c r="M2365" s="140">
        <v>0</v>
      </c>
      <c r="N2365" s="121" t="s">
        <v>6879</v>
      </c>
      <c r="O2365" s="121" t="s">
        <v>9935</v>
      </c>
      <c r="P2365" s="133" t="s">
        <v>5360</v>
      </c>
      <c r="S2365" s="133" t="s">
        <v>4782</v>
      </c>
      <c r="U2365" s="121" t="s">
        <v>6971</v>
      </c>
      <c r="Z2365" s="100"/>
      <c r="AA2365" s="100"/>
      <c r="AB2365" s="141">
        <f t="shared" si="42"/>
        <v>0</v>
      </c>
      <c r="AQ2365" s="132" t="s">
        <v>6750</v>
      </c>
      <c r="AR2365" s="132"/>
    </row>
    <row r="2366" spans="2:44" ht="48.95" hidden="1" customHeight="1">
      <c r="B2366" s="133" t="s">
        <v>9923</v>
      </c>
      <c r="C2366" s="139" t="s">
        <v>1289</v>
      </c>
      <c r="D2366" s="139" t="s">
        <v>10182</v>
      </c>
      <c r="E2366" s="133" t="s">
        <v>6751</v>
      </c>
      <c r="G2366" s="140" t="s">
        <v>1057</v>
      </c>
      <c r="H2366" s="121" t="s">
        <v>6882</v>
      </c>
      <c r="I2366" s="121" t="s">
        <v>364</v>
      </c>
      <c r="J2366" s="100"/>
      <c r="K2366" s="122" t="s">
        <v>1108</v>
      </c>
      <c r="M2366" s="140">
        <v>0</v>
      </c>
      <c r="N2366" s="121" t="s">
        <v>6882</v>
      </c>
      <c r="O2366" s="121" t="s">
        <v>364</v>
      </c>
      <c r="P2366" s="133" t="s">
        <v>9923</v>
      </c>
      <c r="S2366" s="133" t="s">
        <v>6751</v>
      </c>
      <c r="U2366" s="121" t="s">
        <v>6971</v>
      </c>
      <c r="Z2366" s="100"/>
      <c r="AA2366" s="100"/>
      <c r="AB2366" s="141">
        <f t="shared" si="42"/>
        <v>0</v>
      </c>
      <c r="AQ2366" s="132"/>
      <c r="AR2366" s="132"/>
    </row>
    <row r="2367" spans="2:44" ht="48.95" hidden="1" customHeight="1">
      <c r="B2367" s="133" t="s">
        <v>9923</v>
      </c>
      <c r="C2367" s="139" t="s">
        <v>1912</v>
      </c>
      <c r="D2367" s="139" t="s">
        <v>10148</v>
      </c>
      <c r="E2367" s="133" t="s">
        <v>6752</v>
      </c>
      <c r="G2367" s="140" t="s">
        <v>1056</v>
      </c>
      <c r="H2367" s="121" t="s">
        <v>6880</v>
      </c>
      <c r="I2367" s="121" t="s">
        <v>9935</v>
      </c>
      <c r="J2367" s="138">
        <v>32.9</v>
      </c>
      <c r="K2367" s="122" t="s">
        <v>1108</v>
      </c>
      <c r="M2367" s="140">
        <v>0</v>
      </c>
      <c r="N2367" s="121" t="s">
        <v>6880</v>
      </c>
      <c r="O2367" s="121" t="s">
        <v>9935</v>
      </c>
      <c r="P2367" s="133" t="s">
        <v>9923</v>
      </c>
      <c r="S2367" s="133" t="s">
        <v>6752</v>
      </c>
      <c r="U2367" s="121" t="s">
        <v>6971</v>
      </c>
      <c r="Z2367" s="138">
        <v>32.9</v>
      </c>
      <c r="AA2367" s="138"/>
      <c r="AB2367" s="141">
        <f t="shared" si="42"/>
        <v>-32.9</v>
      </c>
      <c r="AQ2367" s="132"/>
      <c r="AR2367" s="132"/>
    </row>
    <row r="2368" spans="2:44" ht="48.95" hidden="1" customHeight="1">
      <c r="B2368" s="133" t="s">
        <v>9923</v>
      </c>
      <c r="C2368" s="139" t="s">
        <v>1961</v>
      </c>
      <c r="D2368" s="139" t="s">
        <v>9982</v>
      </c>
      <c r="E2368" s="133" t="s">
        <v>6753</v>
      </c>
      <c r="G2368" s="140" t="s">
        <v>1056</v>
      </c>
      <c r="H2368" s="121" t="s">
        <v>6879</v>
      </c>
      <c r="I2368" s="121" t="s">
        <v>9935</v>
      </c>
      <c r="J2368" s="138">
        <v>22.38</v>
      </c>
      <c r="K2368" s="122" t="s">
        <v>1108</v>
      </c>
      <c r="M2368" s="140">
        <v>0</v>
      </c>
      <c r="N2368" s="121" t="s">
        <v>6879</v>
      </c>
      <c r="O2368" s="121" t="s">
        <v>9935</v>
      </c>
      <c r="P2368" s="133" t="s">
        <v>9923</v>
      </c>
      <c r="S2368" s="133" t="s">
        <v>6753</v>
      </c>
      <c r="U2368" s="121" t="s">
        <v>6971</v>
      </c>
      <c r="Z2368" s="138">
        <v>22.38</v>
      </c>
      <c r="AA2368" s="138"/>
      <c r="AB2368" s="141">
        <f t="shared" si="42"/>
        <v>-22.38</v>
      </c>
      <c r="AQ2368" s="132"/>
      <c r="AR2368" s="132"/>
    </row>
    <row r="2369" spans="2:44" ht="48.95" hidden="1" customHeight="1">
      <c r="B2369" s="133" t="s">
        <v>9923</v>
      </c>
      <c r="C2369" s="139" t="s">
        <v>1962</v>
      </c>
      <c r="D2369" s="139" t="s">
        <v>10033</v>
      </c>
      <c r="E2369" s="133" t="s">
        <v>6754</v>
      </c>
      <c r="G2369" s="140" t="s">
        <v>1056</v>
      </c>
      <c r="H2369" s="121" t="s">
        <v>6879</v>
      </c>
      <c r="I2369" s="121" t="s">
        <v>403</v>
      </c>
      <c r="J2369" s="138">
        <v>11.48</v>
      </c>
      <c r="K2369" s="122" t="s">
        <v>1108</v>
      </c>
      <c r="M2369" s="140">
        <v>0</v>
      </c>
      <c r="N2369" s="121" t="s">
        <v>6879</v>
      </c>
      <c r="O2369" s="121" t="s">
        <v>403</v>
      </c>
      <c r="P2369" s="133" t="s">
        <v>9923</v>
      </c>
      <c r="S2369" s="133" t="s">
        <v>6754</v>
      </c>
      <c r="U2369" s="121" t="s">
        <v>6971</v>
      </c>
      <c r="Z2369" s="138">
        <v>11.48</v>
      </c>
      <c r="AA2369" s="138"/>
      <c r="AB2369" s="141">
        <f t="shared" si="42"/>
        <v>-11.48</v>
      </c>
      <c r="AQ2369" s="132"/>
      <c r="AR2369" s="132"/>
    </row>
    <row r="2370" spans="2:44" ht="48.95" hidden="1" customHeight="1">
      <c r="B2370" s="133" t="s">
        <v>9923</v>
      </c>
      <c r="C2370" s="139" t="s">
        <v>1968</v>
      </c>
      <c r="D2370" s="139" t="s">
        <v>10033</v>
      </c>
      <c r="E2370" s="133" t="s">
        <v>6755</v>
      </c>
      <c r="G2370" s="140" t="s">
        <v>1055</v>
      </c>
      <c r="H2370" s="121" t="s">
        <v>6879</v>
      </c>
      <c r="I2370" s="121" t="s">
        <v>403</v>
      </c>
      <c r="J2370" s="138">
        <v>66.75</v>
      </c>
      <c r="K2370" s="122" t="s">
        <v>1108</v>
      </c>
      <c r="M2370" s="140">
        <v>0</v>
      </c>
      <c r="N2370" s="121" t="s">
        <v>6879</v>
      </c>
      <c r="O2370" s="121" t="s">
        <v>403</v>
      </c>
      <c r="P2370" s="133" t="s">
        <v>9923</v>
      </c>
      <c r="S2370" s="133" t="s">
        <v>6755</v>
      </c>
      <c r="U2370" s="121" t="s">
        <v>6971</v>
      </c>
      <c r="Z2370" s="100"/>
      <c r="AA2370" s="138"/>
      <c r="AB2370" s="141">
        <f t="shared" si="42"/>
        <v>0</v>
      </c>
      <c r="AQ2370" s="132"/>
      <c r="AR2370" s="132"/>
    </row>
    <row r="2371" spans="2:44" ht="48.95" hidden="1" customHeight="1">
      <c r="B2371" s="133" t="s">
        <v>9923</v>
      </c>
      <c r="C2371" s="139" t="s">
        <v>1960</v>
      </c>
      <c r="D2371" s="139" t="s">
        <v>10033</v>
      </c>
      <c r="E2371" s="133" t="s">
        <v>6756</v>
      </c>
      <c r="G2371" s="140" t="s">
        <v>1057</v>
      </c>
      <c r="H2371" s="121" t="s">
        <v>6879</v>
      </c>
      <c r="I2371" s="121" t="s">
        <v>403</v>
      </c>
      <c r="J2371" s="100"/>
      <c r="K2371" s="122" t="s">
        <v>1108</v>
      </c>
      <c r="M2371" s="140">
        <v>0</v>
      </c>
      <c r="N2371" s="121" t="s">
        <v>6879</v>
      </c>
      <c r="O2371" s="121" t="s">
        <v>403</v>
      </c>
      <c r="P2371" s="133" t="s">
        <v>9923</v>
      </c>
      <c r="S2371" s="133" t="s">
        <v>6756</v>
      </c>
      <c r="U2371" s="121" t="s">
        <v>6971</v>
      </c>
      <c r="Z2371" s="100"/>
      <c r="AA2371" s="100"/>
      <c r="AB2371" s="141">
        <f t="shared" si="42"/>
        <v>0</v>
      </c>
      <c r="AQ2371" s="132"/>
      <c r="AR2371" s="132"/>
    </row>
    <row r="2372" spans="2:44" ht="48.95" hidden="1" customHeight="1">
      <c r="B2372" s="133" t="s">
        <v>5360</v>
      </c>
      <c r="C2372" s="139" t="s">
        <v>2886</v>
      </c>
      <c r="D2372" s="139" t="s">
        <v>10033</v>
      </c>
      <c r="E2372" s="133" t="s">
        <v>6757</v>
      </c>
      <c r="G2372" s="140" t="s">
        <v>1057</v>
      </c>
      <c r="H2372" s="121" t="s">
        <v>6880</v>
      </c>
      <c r="I2372" s="121" t="s">
        <v>403</v>
      </c>
      <c r="J2372" s="100"/>
      <c r="K2372" s="122" t="s">
        <v>1108</v>
      </c>
      <c r="M2372" s="140">
        <v>1</v>
      </c>
      <c r="N2372" s="121" t="s">
        <v>6880</v>
      </c>
      <c r="O2372" s="121" t="s">
        <v>403</v>
      </c>
      <c r="P2372" s="133" t="s">
        <v>5360</v>
      </c>
      <c r="S2372" s="133" t="s">
        <v>6757</v>
      </c>
      <c r="U2372" s="121" t="s">
        <v>6971</v>
      </c>
      <c r="Z2372" s="100"/>
      <c r="AA2372" s="100"/>
      <c r="AB2372" s="141">
        <f t="shared" si="42"/>
        <v>0</v>
      </c>
      <c r="AQ2372" s="132"/>
      <c r="AR2372" s="132"/>
    </row>
    <row r="2373" spans="2:44" ht="48.95" hidden="1" customHeight="1">
      <c r="B2373" s="133" t="s">
        <v>5360</v>
      </c>
      <c r="C2373" s="139" t="s">
        <v>2885</v>
      </c>
      <c r="D2373" s="139" t="s">
        <v>9973</v>
      </c>
      <c r="E2373" s="133" t="s">
        <v>4778</v>
      </c>
      <c r="G2373" s="140" t="s">
        <v>1057</v>
      </c>
      <c r="H2373" s="121" t="s">
        <v>6880</v>
      </c>
      <c r="I2373" s="121" t="s">
        <v>904</v>
      </c>
      <c r="J2373" s="138">
        <v>55</v>
      </c>
      <c r="K2373" s="122" t="s">
        <v>1108</v>
      </c>
      <c r="M2373" s="140">
        <v>0</v>
      </c>
      <c r="N2373" s="121" t="s">
        <v>6880</v>
      </c>
      <c r="O2373" s="121" t="s">
        <v>904</v>
      </c>
      <c r="P2373" s="133" t="s">
        <v>5360</v>
      </c>
      <c r="S2373" s="133" t="s">
        <v>4778</v>
      </c>
      <c r="U2373" s="121" t="s">
        <v>6971</v>
      </c>
      <c r="Z2373" s="138">
        <v>24.84</v>
      </c>
      <c r="AA2373" s="138"/>
      <c r="AB2373" s="141">
        <f t="shared" si="42"/>
        <v>-24.84</v>
      </c>
      <c r="AQ2373" s="132"/>
      <c r="AR2373" s="132"/>
    </row>
    <row r="2374" spans="2:44" ht="48.95" hidden="1" customHeight="1">
      <c r="B2374" s="133" t="s">
        <v>5360</v>
      </c>
      <c r="C2374" s="139" t="s">
        <v>2880</v>
      </c>
      <c r="D2374" s="139" t="s">
        <v>9973</v>
      </c>
      <c r="E2374" s="133" t="s">
        <v>4774</v>
      </c>
      <c r="G2374" s="140" t="s">
        <v>1056</v>
      </c>
      <c r="H2374" s="121" t="s">
        <v>6880</v>
      </c>
      <c r="I2374" s="121" t="s">
        <v>904</v>
      </c>
      <c r="J2374" s="138">
        <v>35</v>
      </c>
      <c r="K2374" s="122" t="s">
        <v>1108</v>
      </c>
      <c r="M2374" s="140">
        <v>0</v>
      </c>
      <c r="N2374" s="121" t="s">
        <v>6880</v>
      </c>
      <c r="O2374" s="121" t="s">
        <v>904</v>
      </c>
      <c r="P2374" s="133" t="s">
        <v>5360</v>
      </c>
      <c r="S2374" s="133" t="s">
        <v>4774</v>
      </c>
      <c r="U2374" s="121" t="s">
        <v>6971</v>
      </c>
      <c r="Z2374" s="138">
        <v>14.84</v>
      </c>
      <c r="AA2374" s="138"/>
      <c r="AB2374" s="141">
        <f t="shared" si="42"/>
        <v>-14.84</v>
      </c>
      <c r="AQ2374" s="132"/>
      <c r="AR2374" s="132"/>
    </row>
    <row r="2375" spans="2:44" ht="48.95" hidden="1" customHeight="1">
      <c r="B2375" s="133" t="s">
        <v>5360</v>
      </c>
      <c r="C2375" s="139" t="s">
        <v>1995</v>
      </c>
      <c r="D2375" s="139" t="s">
        <v>9973</v>
      </c>
      <c r="E2375" s="133" t="s">
        <v>6758</v>
      </c>
      <c r="G2375" s="140" t="s">
        <v>1055</v>
      </c>
      <c r="H2375" s="121" t="s">
        <v>6880</v>
      </c>
      <c r="I2375" s="121" t="s">
        <v>904</v>
      </c>
      <c r="J2375" s="138">
        <v>56</v>
      </c>
      <c r="K2375" s="122" t="s">
        <v>1108</v>
      </c>
      <c r="M2375" s="140">
        <v>0</v>
      </c>
      <c r="N2375" s="121" t="s">
        <v>6880</v>
      </c>
      <c r="O2375" s="121" t="s">
        <v>904</v>
      </c>
      <c r="P2375" s="133" t="s">
        <v>5360</v>
      </c>
      <c r="S2375" s="133" t="s">
        <v>6758</v>
      </c>
      <c r="U2375" s="121" t="s">
        <v>6971</v>
      </c>
      <c r="Z2375" s="100"/>
      <c r="AA2375" s="138"/>
      <c r="AB2375" s="141">
        <f t="shared" si="42"/>
        <v>0</v>
      </c>
      <c r="AQ2375" s="132"/>
      <c r="AR2375" s="132"/>
    </row>
    <row r="2376" spans="2:44" ht="48.95" hidden="1" customHeight="1">
      <c r="B2376" s="133" t="s">
        <v>5360</v>
      </c>
      <c r="C2376" s="139" t="s">
        <v>2882</v>
      </c>
      <c r="D2376" s="139" t="s">
        <v>9977</v>
      </c>
      <c r="E2376" s="133" t="s">
        <v>4776</v>
      </c>
      <c r="G2376" s="140" t="s">
        <v>1055</v>
      </c>
      <c r="H2376" s="121" t="s">
        <v>6880</v>
      </c>
      <c r="I2376" s="121" t="s">
        <v>555</v>
      </c>
      <c r="J2376" s="100"/>
      <c r="K2376" s="122" t="s">
        <v>1108</v>
      </c>
      <c r="M2376" s="140">
        <v>0</v>
      </c>
      <c r="N2376" s="121" t="s">
        <v>6880</v>
      </c>
      <c r="O2376" s="121" t="s">
        <v>555</v>
      </c>
      <c r="P2376" s="133" t="s">
        <v>5360</v>
      </c>
      <c r="S2376" s="133" t="s">
        <v>4776</v>
      </c>
      <c r="U2376" s="121" t="s">
        <v>6971</v>
      </c>
      <c r="Z2376" s="100"/>
      <c r="AA2376" s="100"/>
      <c r="AB2376" s="141">
        <f t="shared" si="42"/>
        <v>0</v>
      </c>
      <c r="AQ2376" s="132"/>
      <c r="AR2376" s="132"/>
    </row>
    <row r="2377" spans="2:44" ht="48.95" hidden="1" customHeight="1">
      <c r="B2377" s="133" t="s">
        <v>5360</v>
      </c>
      <c r="C2377" s="139" t="s">
        <v>2881</v>
      </c>
      <c r="D2377" s="139" t="s">
        <v>9977</v>
      </c>
      <c r="E2377" s="133" t="s">
        <v>4775</v>
      </c>
      <c r="G2377" s="140" t="s">
        <v>1056</v>
      </c>
      <c r="H2377" s="121" t="s">
        <v>6880</v>
      </c>
      <c r="I2377" s="121" t="s">
        <v>555</v>
      </c>
      <c r="J2377" s="100"/>
      <c r="K2377" s="122" t="s">
        <v>1108</v>
      </c>
      <c r="M2377" s="140">
        <v>0</v>
      </c>
      <c r="N2377" s="121" t="s">
        <v>6880</v>
      </c>
      <c r="O2377" s="121" t="s">
        <v>555</v>
      </c>
      <c r="P2377" s="133" t="s">
        <v>5360</v>
      </c>
      <c r="S2377" s="133" t="s">
        <v>4775</v>
      </c>
      <c r="U2377" s="121" t="s">
        <v>6971</v>
      </c>
      <c r="Z2377" s="100"/>
      <c r="AA2377" s="100"/>
      <c r="AB2377" s="141">
        <f t="shared" si="42"/>
        <v>0</v>
      </c>
      <c r="AQ2377" s="132"/>
      <c r="AR2377" s="132"/>
    </row>
    <row r="2378" spans="2:44" ht="48.95" hidden="1" customHeight="1">
      <c r="B2378" s="133" t="s">
        <v>5360</v>
      </c>
      <c r="C2378" s="139" t="s">
        <v>2889</v>
      </c>
      <c r="D2378" s="139" t="s">
        <v>9977</v>
      </c>
      <c r="E2378" s="133" t="s">
        <v>4780</v>
      </c>
      <c r="G2378" s="140" t="s">
        <v>1057</v>
      </c>
      <c r="H2378" s="121" t="s">
        <v>6880</v>
      </c>
      <c r="I2378" s="121" t="s">
        <v>555</v>
      </c>
      <c r="J2378" s="100"/>
      <c r="K2378" s="122" t="s">
        <v>1108</v>
      </c>
      <c r="M2378" s="140">
        <v>0</v>
      </c>
      <c r="N2378" s="121" t="s">
        <v>6880</v>
      </c>
      <c r="O2378" s="121" t="s">
        <v>555</v>
      </c>
      <c r="P2378" s="133" t="s">
        <v>5360</v>
      </c>
      <c r="S2378" s="133" t="s">
        <v>4780</v>
      </c>
      <c r="U2378" s="121" t="s">
        <v>6971</v>
      </c>
      <c r="Z2378" s="100"/>
      <c r="AA2378" s="100"/>
      <c r="AB2378" s="141">
        <f t="shared" si="42"/>
        <v>0</v>
      </c>
      <c r="AQ2378" s="132"/>
      <c r="AR2378" s="132"/>
    </row>
    <row r="2379" spans="2:44" ht="48.95" hidden="1" customHeight="1">
      <c r="B2379" s="133" t="s">
        <v>5360</v>
      </c>
      <c r="C2379" s="139" t="s">
        <v>2884</v>
      </c>
      <c r="D2379" s="139" t="s">
        <v>9960</v>
      </c>
      <c r="E2379" s="133" t="s">
        <v>6759</v>
      </c>
      <c r="G2379" s="140" t="s">
        <v>1057</v>
      </c>
      <c r="H2379" s="121" t="s">
        <v>6880</v>
      </c>
      <c r="I2379" s="121" t="s">
        <v>415</v>
      </c>
      <c r="J2379" s="100"/>
      <c r="K2379" s="122" t="s">
        <v>1108</v>
      </c>
      <c r="M2379" s="140">
        <v>0</v>
      </c>
      <c r="N2379" s="121" t="s">
        <v>6880</v>
      </c>
      <c r="O2379" s="121" t="s">
        <v>415</v>
      </c>
      <c r="P2379" s="133" t="s">
        <v>5360</v>
      </c>
      <c r="S2379" s="133" t="s">
        <v>6759</v>
      </c>
      <c r="U2379" s="121" t="s">
        <v>6971</v>
      </c>
      <c r="Z2379" s="100"/>
      <c r="AA2379" s="100"/>
      <c r="AB2379" s="141">
        <f t="shared" si="42"/>
        <v>0</v>
      </c>
      <c r="AQ2379" s="132"/>
      <c r="AR2379" s="132"/>
    </row>
    <row r="2380" spans="2:44" ht="48.95" hidden="1" customHeight="1">
      <c r="B2380" s="133" t="s">
        <v>5360</v>
      </c>
      <c r="C2380" s="139" t="s">
        <v>2887</v>
      </c>
      <c r="D2380" s="139" t="s">
        <v>9981</v>
      </c>
      <c r="E2380" s="133" t="s">
        <v>6760</v>
      </c>
      <c r="G2380" s="140" t="s">
        <v>1056</v>
      </c>
      <c r="H2380" s="121" t="s">
        <v>6880</v>
      </c>
      <c r="I2380" s="121" t="s">
        <v>415</v>
      </c>
      <c r="J2380" s="138">
        <v>16.48</v>
      </c>
      <c r="K2380" s="122" t="s">
        <v>1108</v>
      </c>
      <c r="M2380" s="140">
        <v>0</v>
      </c>
      <c r="N2380" s="121" t="s">
        <v>6880</v>
      </c>
      <c r="O2380" s="121" t="s">
        <v>415</v>
      </c>
      <c r="P2380" s="133" t="s">
        <v>5360</v>
      </c>
      <c r="S2380" s="133" t="s">
        <v>6760</v>
      </c>
      <c r="U2380" s="121" t="s">
        <v>6971</v>
      </c>
      <c r="Z2380" s="138">
        <v>16.48</v>
      </c>
      <c r="AA2380" s="138"/>
      <c r="AB2380" s="141">
        <f t="shared" si="42"/>
        <v>-16.48</v>
      </c>
      <c r="AQ2380" s="132"/>
      <c r="AR2380" s="132"/>
    </row>
    <row r="2381" spans="2:44" ht="48.95" hidden="1" customHeight="1">
      <c r="B2381" s="133" t="s">
        <v>5360</v>
      </c>
      <c r="C2381" s="139" t="s">
        <v>1699</v>
      </c>
      <c r="D2381" s="139" t="s">
        <v>10033</v>
      </c>
      <c r="E2381" s="133" t="s">
        <v>6761</v>
      </c>
      <c r="G2381" s="140" t="s">
        <v>1057</v>
      </c>
      <c r="H2381" s="121" t="s">
        <v>6879</v>
      </c>
      <c r="I2381" s="121" t="s">
        <v>403</v>
      </c>
      <c r="J2381" s="100"/>
      <c r="K2381" s="122" t="s">
        <v>1108</v>
      </c>
      <c r="M2381" s="140">
        <v>0</v>
      </c>
      <c r="N2381" s="121" t="s">
        <v>6879</v>
      </c>
      <c r="O2381" s="121" t="s">
        <v>403</v>
      </c>
      <c r="P2381" s="133" t="s">
        <v>5360</v>
      </c>
      <c r="S2381" s="133" t="s">
        <v>6761</v>
      </c>
      <c r="U2381" s="121" t="s">
        <v>6971</v>
      </c>
      <c r="Z2381" s="100"/>
      <c r="AA2381" s="100"/>
      <c r="AB2381" s="141">
        <f t="shared" si="42"/>
        <v>0</v>
      </c>
      <c r="AQ2381" s="132"/>
      <c r="AR2381" s="132"/>
    </row>
    <row r="2382" spans="2:44" ht="48.95" hidden="1" customHeight="1">
      <c r="B2382" s="133" t="s">
        <v>5360</v>
      </c>
      <c r="C2382" s="139" t="s">
        <v>2890</v>
      </c>
      <c r="D2382" s="139" t="s">
        <v>10160</v>
      </c>
      <c r="E2382" s="133" t="s">
        <v>4781</v>
      </c>
      <c r="G2382" s="140" t="s">
        <v>1057</v>
      </c>
      <c r="H2382" s="121" t="s">
        <v>6879</v>
      </c>
      <c r="I2382" s="121" t="s">
        <v>904</v>
      </c>
      <c r="J2382" s="100"/>
      <c r="K2382" s="122" t="s">
        <v>1108</v>
      </c>
      <c r="M2382" s="140">
        <v>1</v>
      </c>
      <c r="N2382" s="121" t="s">
        <v>6879</v>
      </c>
      <c r="O2382" s="121" t="s">
        <v>904</v>
      </c>
      <c r="P2382" s="133" t="s">
        <v>5360</v>
      </c>
      <c r="S2382" s="133" t="s">
        <v>4781</v>
      </c>
      <c r="U2382" s="121" t="s">
        <v>6971</v>
      </c>
      <c r="Z2382" s="100"/>
      <c r="AA2382" s="100"/>
      <c r="AB2382" s="141">
        <f t="shared" si="42"/>
        <v>0</v>
      </c>
      <c r="AQ2382" s="132"/>
      <c r="AR2382" s="132"/>
    </row>
    <row r="2383" spans="2:44" ht="48.95" hidden="1" customHeight="1">
      <c r="B2383" s="133" t="s">
        <v>5360</v>
      </c>
      <c r="C2383" s="139" t="s">
        <v>1276</v>
      </c>
      <c r="D2383" s="139" t="s">
        <v>10182</v>
      </c>
      <c r="E2383" s="133" t="s">
        <v>3739</v>
      </c>
      <c r="G2383" s="140" t="s">
        <v>9897</v>
      </c>
      <c r="H2383" s="121" t="s">
        <v>6875</v>
      </c>
      <c r="I2383" s="121" t="s">
        <v>364</v>
      </c>
      <c r="J2383" s="100"/>
      <c r="K2383" s="122" t="s">
        <v>1108</v>
      </c>
      <c r="M2383" s="140">
        <v>0</v>
      </c>
      <c r="N2383" s="121" t="s">
        <v>6875</v>
      </c>
      <c r="O2383" s="121" t="s">
        <v>364</v>
      </c>
      <c r="P2383" s="133" t="s">
        <v>5360</v>
      </c>
      <c r="S2383" s="133" t="s">
        <v>3739</v>
      </c>
      <c r="U2383" s="121" t="s">
        <v>6971</v>
      </c>
      <c r="Z2383" s="100"/>
      <c r="AA2383" s="100"/>
      <c r="AB2383" s="141">
        <f t="shared" si="42"/>
        <v>0</v>
      </c>
      <c r="AQ2383" s="132"/>
      <c r="AR2383" s="132"/>
    </row>
    <row r="2384" spans="2:44" ht="48.95" hidden="1" customHeight="1">
      <c r="B2384" s="133" t="s">
        <v>5360</v>
      </c>
      <c r="C2384" s="139" t="s">
        <v>1883</v>
      </c>
      <c r="D2384" s="139" t="s">
        <v>10198</v>
      </c>
      <c r="E2384" s="133" t="s">
        <v>6762</v>
      </c>
      <c r="G2384" s="140" t="s">
        <v>9897</v>
      </c>
      <c r="H2384" s="121" t="s">
        <v>6877</v>
      </c>
      <c r="I2384" s="121" t="s">
        <v>364</v>
      </c>
      <c r="J2384" s="100"/>
      <c r="K2384" s="122" t="s">
        <v>1108</v>
      </c>
      <c r="M2384" s="140">
        <v>0</v>
      </c>
      <c r="N2384" s="121" t="s">
        <v>6877</v>
      </c>
      <c r="O2384" s="121" t="s">
        <v>364</v>
      </c>
      <c r="P2384" s="133" t="s">
        <v>5360</v>
      </c>
      <c r="S2384" s="133" t="s">
        <v>6762</v>
      </c>
      <c r="U2384" s="121" t="s">
        <v>6971</v>
      </c>
      <c r="Z2384" s="100"/>
      <c r="AA2384" s="100"/>
      <c r="AB2384" s="141">
        <f t="shared" si="42"/>
        <v>0</v>
      </c>
      <c r="AQ2384" s="132" t="s">
        <v>6006</v>
      </c>
      <c r="AR2384" s="132"/>
    </row>
    <row r="2385" spans="2:44" ht="48.95" hidden="1" customHeight="1">
      <c r="B2385" s="133" t="s">
        <v>5360</v>
      </c>
      <c r="C2385" s="139" t="s">
        <v>1875</v>
      </c>
      <c r="D2385" s="139" t="s">
        <v>10038</v>
      </c>
      <c r="E2385" s="133" t="s">
        <v>4218</v>
      </c>
      <c r="G2385" s="140" t="s">
        <v>9897</v>
      </c>
      <c r="H2385" s="121" t="s">
        <v>6881</v>
      </c>
      <c r="I2385" s="121" t="s">
        <v>364</v>
      </c>
      <c r="J2385" s="138">
        <v>25.16</v>
      </c>
      <c r="K2385" s="122" t="s">
        <v>1108</v>
      </c>
      <c r="M2385" s="140">
        <v>0</v>
      </c>
      <c r="N2385" s="121" t="s">
        <v>6881</v>
      </c>
      <c r="O2385" s="121" t="s">
        <v>364</v>
      </c>
      <c r="P2385" s="133" t="s">
        <v>5360</v>
      </c>
      <c r="S2385" s="133" t="s">
        <v>4218</v>
      </c>
      <c r="U2385" s="121" t="s">
        <v>6971</v>
      </c>
      <c r="Z2385" s="138">
        <v>25.16</v>
      </c>
      <c r="AA2385" s="138"/>
      <c r="AB2385" s="141">
        <f t="shared" si="42"/>
        <v>-25.16</v>
      </c>
      <c r="AQ2385" s="132"/>
      <c r="AR2385" s="132"/>
    </row>
    <row r="2386" spans="2:44" ht="48.95" hidden="1" customHeight="1">
      <c r="B2386" s="133" t="s">
        <v>5360</v>
      </c>
      <c r="C2386" s="139" t="s">
        <v>2872</v>
      </c>
      <c r="D2386" s="139" t="s">
        <v>10027</v>
      </c>
      <c r="E2386" s="133" t="s">
        <v>4771</v>
      </c>
      <c r="G2386" s="140" t="s">
        <v>9897</v>
      </c>
      <c r="H2386" s="121" t="s">
        <v>6877</v>
      </c>
      <c r="I2386" s="121" t="s">
        <v>403</v>
      </c>
      <c r="J2386" s="100"/>
      <c r="K2386" s="122" t="s">
        <v>1108</v>
      </c>
      <c r="M2386" s="140">
        <v>1</v>
      </c>
      <c r="N2386" s="121" t="s">
        <v>6877</v>
      </c>
      <c r="O2386" s="121" t="s">
        <v>403</v>
      </c>
      <c r="P2386" s="133" t="s">
        <v>5360</v>
      </c>
      <c r="S2386" s="133" t="s">
        <v>4771</v>
      </c>
      <c r="U2386" s="121" t="s">
        <v>6971</v>
      </c>
      <c r="Z2386" s="100"/>
      <c r="AA2386" s="100"/>
      <c r="AB2386" s="141">
        <f t="shared" si="42"/>
        <v>0</v>
      </c>
      <c r="AQ2386" s="132"/>
      <c r="AR2386" s="132"/>
    </row>
    <row r="2387" spans="2:44" ht="48.95" hidden="1" customHeight="1">
      <c r="B2387" s="133" t="s">
        <v>5360</v>
      </c>
      <c r="C2387" s="139" t="s">
        <v>2866</v>
      </c>
      <c r="D2387" s="139" t="s">
        <v>10038</v>
      </c>
      <c r="E2387" s="133" t="s">
        <v>4766</v>
      </c>
      <c r="G2387" s="140" t="s">
        <v>9897</v>
      </c>
      <c r="H2387" s="121" t="s">
        <v>6881</v>
      </c>
      <c r="I2387" s="121" t="s">
        <v>364</v>
      </c>
      <c r="J2387" s="100"/>
      <c r="K2387" s="122" t="s">
        <v>1108</v>
      </c>
      <c r="M2387" s="140">
        <v>1</v>
      </c>
      <c r="N2387" s="121" t="s">
        <v>6881</v>
      </c>
      <c r="O2387" s="121" t="s">
        <v>364</v>
      </c>
      <c r="P2387" s="133" t="s">
        <v>5360</v>
      </c>
      <c r="S2387" s="133" t="s">
        <v>4766</v>
      </c>
      <c r="U2387" s="121" t="s">
        <v>6971</v>
      </c>
      <c r="Z2387" s="100"/>
      <c r="AA2387" s="100"/>
      <c r="AB2387" s="141">
        <f t="shared" si="42"/>
        <v>0</v>
      </c>
      <c r="AQ2387" s="132"/>
      <c r="AR2387" s="132"/>
    </row>
    <row r="2388" spans="2:44" ht="48.95" hidden="1" customHeight="1">
      <c r="B2388" s="133" t="s">
        <v>5360</v>
      </c>
      <c r="C2388" s="139" t="s">
        <v>2867</v>
      </c>
      <c r="D2388" s="139" t="s">
        <v>10037</v>
      </c>
      <c r="E2388" s="133" t="s">
        <v>4767</v>
      </c>
      <c r="G2388" s="140" t="s">
        <v>9897</v>
      </c>
      <c r="H2388" s="121" t="s">
        <v>6882</v>
      </c>
      <c r="I2388" s="121" t="s">
        <v>364</v>
      </c>
      <c r="J2388" s="100"/>
      <c r="K2388" s="122" t="s">
        <v>1108</v>
      </c>
      <c r="M2388" s="140">
        <v>1</v>
      </c>
      <c r="N2388" s="121" t="s">
        <v>6882</v>
      </c>
      <c r="O2388" s="121" t="s">
        <v>364</v>
      </c>
      <c r="P2388" s="133" t="s">
        <v>5360</v>
      </c>
      <c r="S2388" s="133" t="s">
        <v>4767</v>
      </c>
      <c r="U2388" s="121" t="s">
        <v>6971</v>
      </c>
      <c r="Z2388" s="100"/>
      <c r="AA2388" s="100"/>
      <c r="AB2388" s="141">
        <f t="shared" si="42"/>
        <v>0</v>
      </c>
      <c r="AQ2388" s="132"/>
      <c r="AR2388" s="132"/>
    </row>
    <row r="2389" spans="2:44" ht="48.95" hidden="1" customHeight="1">
      <c r="B2389" s="133" t="s">
        <v>5360</v>
      </c>
      <c r="C2389" s="139" t="s">
        <v>2868</v>
      </c>
      <c r="D2389" s="139" t="s">
        <v>10039</v>
      </c>
      <c r="E2389" s="133" t="s">
        <v>6763</v>
      </c>
      <c r="G2389" s="140" t="s">
        <v>9897</v>
      </c>
      <c r="H2389" s="121" t="s">
        <v>6877</v>
      </c>
      <c r="I2389" s="121" t="s">
        <v>364</v>
      </c>
      <c r="J2389" s="100"/>
      <c r="K2389" s="122" t="s">
        <v>1108</v>
      </c>
      <c r="M2389" s="140">
        <v>1</v>
      </c>
      <c r="N2389" s="121" t="s">
        <v>6877</v>
      </c>
      <c r="O2389" s="121" t="s">
        <v>364</v>
      </c>
      <c r="P2389" s="133" t="s">
        <v>5360</v>
      </c>
      <c r="S2389" s="133" t="s">
        <v>6763</v>
      </c>
      <c r="U2389" s="121" t="s">
        <v>6971</v>
      </c>
      <c r="Z2389" s="100"/>
      <c r="AA2389" s="100"/>
      <c r="AB2389" s="141">
        <f t="shared" si="42"/>
        <v>0</v>
      </c>
      <c r="AQ2389" s="132" t="s">
        <v>6007</v>
      </c>
      <c r="AR2389" s="132"/>
    </row>
    <row r="2390" spans="2:44" ht="48.95" hidden="1" customHeight="1">
      <c r="B2390" s="133" t="s">
        <v>5360</v>
      </c>
      <c r="C2390" s="139" t="s">
        <v>2873</v>
      </c>
      <c r="D2390" s="139" t="s">
        <v>9960</v>
      </c>
      <c r="E2390" s="133" t="s">
        <v>6764</v>
      </c>
      <c r="G2390" s="140" t="s">
        <v>9897</v>
      </c>
      <c r="H2390" s="121" t="s">
        <v>6881</v>
      </c>
      <c r="I2390" s="121" t="s">
        <v>415</v>
      </c>
      <c r="J2390" s="100"/>
      <c r="K2390" s="122" t="s">
        <v>1108</v>
      </c>
      <c r="M2390" s="140">
        <v>1</v>
      </c>
      <c r="N2390" s="121" t="s">
        <v>6881</v>
      </c>
      <c r="O2390" s="121" t="s">
        <v>415</v>
      </c>
      <c r="P2390" s="133" t="s">
        <v>5360</v>
      </c>
      <c r="S2390" s="133" t="s">
        <v>6764</v>
      </c>
      <c r="U2390" s="121" t="s">
        <v>6971</v>
      </c>
      <c r="Z2390" s="100"/>
      <c r="AA2390" s="100"/>
      <c r="AB2390" s="141">
        <f t="shared" si="42"/>
        <v>0</v>
      </c>
      <c r="AQ2390" s="132" t="s">
        <v>6008</v>
      </c>
      <c r="AR2390" s="132"/>
    </row>
    <row r="2391" spans="2:44" ht="48.95" hidden="1" customHeight="1">
      <c r="B2391" s="133" t="s">
        <v>5360</v>
      </c>
      <c r="C2391" s="139" t="s">
        <v>2874</v>
      </c>
      <c r="D2391" s="139" t="s">
        <v>9986</v>
      </c>
      <c r="E2391" s="133" t="s">
        <v>4772</v>
      </c>
      <c r="G2391" s="140" t="s">
        <v>9897</v>
      </c>
      <c r="H2391" s="121" t="s">
        <v>6881</v>
      </c>
      <c r="I2391" s="121" t="s">
        <v>210</v>
      </c>
      <c r="J2391" s="138">
        <v>75</v>
      </c>
      <c r="K2391" s="122" t="s">
        <v>1108</v>
      </c>
      <c r="M2391" s="140">
        <v>1</v>
      </c>
      <c r="N2391" s="121" t="s">
        <v>6881</v>
      </c>
      <c r="O2391" s="121" t="s">
        <v>210</v>
      </c>
      <c r="P2391" s="133" t="s">
        <v>5360</v>
      </c>
      <c r="S2391" s="133" t="s">
        <v>4772</v>
      </c>
      <c r="U2391" s="121" t="s">
        <v>6971</v>
      </c>
      <c r="Z2391" s="138">
        <v>33.46</v>
      </c>
      <c r="AA2391" s="138"/>
      <c r="AB2391" s="141">
        <f t="shared" si="42"/>
        <v>-33.46</v>
      </c>
      <c r="AQ2391" s="132" t="s">
        <v>6009</v>
      </c>
      <c r="AR2391" s="132"/>
    </row>
    <row r="2392" spans="2:44" ht="48.95" hidden="1" customHeight="1">
      <c r="B2392" s="133" t="s">
        <v>5360</v>
      </c>
      <c r="C2392" s="139" t="s">
        <v>2864</v>
      </c>
      <c r="D2392" s="130" t="s">
        <v>902</v>
      </c>
      <c r="E2392" s="133" t="s">
        <v>6963</v>
      </c>
      <c r="G2392" s="140" t="s">
        <v>9897</v>
      </c>
      <c r="H2392" s="121" t="s">
        <v>6881</v>
      </c>
      <c r="I2392" s="121" t="s">
        <v>902</v>
      </c>
      <c r="J2392" s="100"/>
      <c r="K2392" s="122" t="s">
        <v>1108</v>
      </c>
      <c r="M2392" s="140">
        <v>1</v>
      </c>
      <c r="N2392" s="121" t="s">
        <v>6881</v>
      </c>
      <c r="O2392" s="121" t="s">
        <v>902</v>
      </c>
      <c r="P2392" s="133" t="s">
        <v>5360</v>
      </c>
      <c r="S2392" s="133" t="s">
        <v>6963</v>
      </c>
      <c r="U2392" s="121" t="s">
        <v>6971</v>
      </c>
      <c r="Z2392" s="100"/>
      <c r="AA2392" s="100"/>
      <c r="AB2392" s="141">
        <f t="shared" si="42"/>
        <v>0</v>
      </c>
      <c r="AQ2392" s="132" t="s">
        <v>6010</v>
      </c>
      <c r="AR2392" s="132"/>
    </row>
    <row r="2393" spans="2:44" ht="48.95" hidden="1" customHeight="1">
      <c r="B2393" s="133" t="s">
        <v>5360</v>
      </c>
      <c r="C2393" s="139" t="s">
        <v>2865</v>
      </c>
      <c r="D2393" s="139" t="s">
        <v>10071</v>
      </c>
      <c r="E2393" s="133" t="s">
        <v>4765</v>
      </c>
      <c r="G2393" s="140" t="s">
        <v>9897</v>
      </c>
      <c r="H2393" s="121" t="s">
        <v>6881</v>
      </c>
      <c r="I2393" s="121" t="s">
        <v>210</v>
      </c>
      <c r="J2393" s="138">
        <v>90</v>
      </c>
      <c r="K2393" s="122" t="s">
        <v>1108</v>
      </c>
      <c r="M2393" s="140">
        <v>1</v>
      </c>
      <c r="N2393" s="121" t="s">
        <v>6881</v>
      </c>
      <c r="O2393" s="121" t="s">
        <v>210</v>
      </c>
      <c r="P2393" s="133" t="s">
        <v>5360</v>
      </c>
      <c r="S2393" s="133" t="s">
        <v>4765</v>
      </c>
      <c r="U2393" s="121" t="s">
        <v>6971</v>
      </c>
      <c r="Z2393" s="138">
        <v>40.659999999999997</v>
      </c>
      <c r="AA2393" s="138"/>
      <c r="AB2393" s="141">
        <f t="shared" si="42"/>
        <v>-40.659999999999997</v>
      </c>
      <c r="AQ2393" s="132"/>
      <c r="AR2393" s="132"/>
    </row>
    <row r="2394" spans="2:44" ht="48.95" hidden="1" customHeight="1">
      <c r="B2394" s="133" t="s">
        <v>5360</v>
      </c>
      <c r="C2394" s="139" t="s">
        <v>2915</v>
      </c>
      <c r="D2394" s="139" t="s">
        <v>9981</v>
      </c>
      <c r="E2394" s="133" t="s">
        <v>6765</v>
      </c>
      <c r="G2394" s="140" t="s">
        <v>1055</v>
      </c>
      <c r="H2394" s="121" t="s">
        <v>6881</v>
      </c>
      <c r="I2394" s="121" t="s">
        <v>415</v>
      </c>
      <c r="J2394" s="138">
        <v>23</v>
      </c>
      <c r="K2394" s="122" t="s">
        <v>1108</v>
      </c>
      <c r="M2394" s="140">
        <v>1</v>
      </c>
      <c r="N2394" s="121" t="s">
        <v>6881</v>
      </c>
      <c r="O2394" s="121" t="s">
        <v>415</v>
      </c>
      <c r="P2394" s="133" t="s">
        <v>5360</v>
      </c>
      <c r="S2394" s="133" t="s">
        <v>6765</v>
      </c>
      <c r="U2394" s="121" t="s">
        <v>6971</v>
      </c>
      <c r="Z2394" s="138">
        <v>7.74</v>
      </c>
      <c r="AA2394" s="138"/>
      <c r="AB2394" s="141">
        <f t="shared" si="42"/>
        <v>-7.74</v>
      </c>
      <c r="AQ2394" s="132"/>
      <c r="AR2394" s="132"/>
    </row>
    <row r="2395" spans="2:44" ht="48.95" hidden="1" customHeight="1">
      <c r="B2395" s="133" t="s">
        <v>5360</v>
      </c>
      <c r="C2395" s="139" t="s">
        <v>1874</v>
      </c>
      <c r="D2395" s="139" t="s">
        <v>10033</v>
      </c>
      <c r="E2395" s="133" t="s">
        <v>4217</v>
      </c>
      <c r="G2395" s="140" t="s">
        <v>1056</v>
      </c>
      <c r="H2395" s="121" t="s">
        <v>6881</v>
      </c>
      <c r="I2395" s="121" t="s">
        <v>403</v>
      </c>
      <c r="J2395" s="100"/>
      <c r="K2395" s="122" t="s">
        <v>1108</v>
      </c>
      <c r="M2395" s="140">
        <v>0</v>
      </c>
      <c r="N2395" s="121" t="s">
        <v>6881</v>
      </c>
      <c r="O2395" s="121" t="s">
        <v>403</v>
      </c>
      <c r="P2395" s="133" t="s">
        <v>5360</v>
      </c>
      <c r="S2395" s="133" t="s">
        <v>4217</v>
      </c>
      <c r="U2395" s="121" t="s">
        <v>6971</v>
      </c>
      <c r="Z2395" s="100"/>
      <c r="AA2395" s="100"/>
      <c r="AB2395" s="141">
        <f t="shared" si="42"/>
        <v>0</v>
      </c>
      <c r="AQ2395" s="132" t="s">
        <v>6011</v>
      </c>
      <c r="AR2395" s="132"/>
    </row>
    <row r="2396" spans="2:44" ht="48.95" hidden="1" customHeight="1">
      <c r="B2396" s="133" t="s">
        <v>5360</v>
      </c>
      <c r="C2396" s="139" t="s">
        <v>1879</v>
      </c>
      <c r="D2396" s="139" t="s">
        <v>9953</v>
      </c>
      <c r="E2396" s="133" t="s">
        <v>6766</v>
      </c>
      <c r="G2396" s="140" t="s">
        <v>9897</v>
      </c>
      <c r="H2396" s="121" t="s">
        <v>6881</v>
      </c>
      <c r="I2396" s="121" t="s">
        <v>403</v>
      </c>
      <c r="J2396" s="138">
        <v>34.18</v>
      </c>
      <c r="K2396" s="122" t="s">
        <v>1108</v>
      </c>
      <c r="M2396" s="140">
        <v>0</v>
      </c>
      <c r="N2396" s="121" t="s">
        <v>6881</v>
      </c>
      <c r="O2396" s="121" t="s">
        <v>403</v>
      </c>
      <c r="P2396" s="133" t="s">
        <v>5360</v>
      </c>
      <c r="S2396" s="133" t="s">
        <v>6766</v>
      </c>
      <c r="U2396" s="121" t="s">
        <v>6971</v>
      </c>
      <c r="Z2396" s="138">
        <v>34.18</v>
      </c>
      <c r="AA2396" s="138"/>
      <c r="AB2396" s="141">
        <f t="shared" si="42"/>
        <v>-34.18</v>
      </c>
      <c r="AQ2396" s="132" t="s">
        <v>6012</v>
      </c>
      <c r="AR2396" s="132"/>
    </row>
    <row r="2397" spans="2:44" ht="48.95" hidden="1" customHeight="1">
      <c r="B2397" s="133" t="s">
        <v>5360</v>
      </c>
      <c r="C2397" s="139" t="s">
        <v>2877</v>
      </c>
      <c r="D2397" s="139" t="s">
        <v>9973</v>
      </c>
      <c r="E2397" s="133" t="s">
        <v>6767</v>
      </c>
      <c r="G2397" s="140" t="s">
        <v>9897</v>
      </c>
      <c r="H2397" s="121" t="s">
        <v>6881</v>
      </c>
      <c r="I2397" s="121" t="s">
        <v>904</v>
      </c>
      <c r="J2397" s="138">
        <v>21.1</v>
      </c>
      <c r="K2397" s="122" t="s">
        <v>1108</v>
      </c>
      <c r="M2397" s="140">
        <v>0</v>
      </c>
      <c r="N2397" s="121" t="s">
        <v>6881</v>
      </c>
      <c r="O2397" s="121" t="s">
        <v>904</v>
      </c>
      <c r="P2397" s="133" t="s">
        <v>5360</v>
      </c>
      <c r="S2397" s="133" t="s">
        <v>6767</v>
      </c>
      <c r="U2397" s="121" t="s">
        <v>6971</v>
      </c>
      <c r="Z2397" s="138">
        <v>21.1</v>
      </c>
      <c r="AA2397" s="138"/>
      <c r="AB2397" s="141">
        <f t="shared" si="42"/>
        <v>-21.1</v>
      </c>
      <c r="AQ2397" s="132" t="s">
        <v>6013</v>
      </c>
      <c r="AR2397" s="132"/>
    </row>
    <row r="2398" spans="2:44" ht="48.95" hidden="1" customHeight="1">
      <c r="B2398" s="133" t="s">
        <v>5360</v>
      </c>
      <c r="C2398" s="139" t="s">
        <v>1878</v>
      </c>
      <c r="D2398" s="139" t="s">
        <v>9977</v>
      </c>
      <c r="E2398" s="133" t="s">
        <v>6964</v>
      </c>
      <c r="G2398" s="140" t="s">
        <v>9897</v>
      </c>
      <c r="H2398" s="121" t="s">
        <v>6881</v>
      </c>
      <c r="I2398" s="121" t="s">
        <v>555</v>
      </c>
      <c r="J2398" s="100"/>
      <c r="K2398" s="122" t="s">
        <v>1108</v>
      </c>
      <c r="M2398" s="140">
        <v>0</v>
      </c>
      <c r="N2398" s="121" t="s">
        <v>6881</v>
      </c>
      <c r="O2398" s="121" t="s">
        <v>555</v>
      </c>
      <c r="P2398" s="133" t="s">
        <v>5360</v>
      </c>
      <c r="S2398" s="133" t="s">
        <v>6964</v>
      </c>
      <c r="U2398" s="121" t="s">
        <v>6971</v>
      </c>
      <c r="Z2398" s="100"/>
      <c r="AA2398" s="100"/>
      <c r="AB2398" s="141">
        <f t="shared" si="42"/>
        <v>0</v>
      </c>
      <c r="AQ2398" s="132"/>
      <c r="AR2398" s="132"/>
    </row>
    <row r="2399" spans="2:44" ht="48.95" hidden="1" customHeight="1">
      <c r="B2399" s="133" t="s">
        <v>5360</v>
      </c>
      <c r="C2399" s="139" t="s">
        <v>1876</v>
      </c>
      <c r="D2399" s="139" t="s">
        <v>9955</v>
      </c>
      <c r="E2399" s="133" t="s">
        <v>4219</v>
      </c>
      <c r="G2399" s="140" t="s">
        <v>9897</v>
      </c>
      <c r="H2399" s="121" t="s">
        <v>6881</v>
      </c>
      <c r="I2399" s="121" t="s">
        <v>210</v>
      </c>
      <c r="J2399" s="100"/>
      <c r="K2399" s="122" t="s">
        <v>1108</v>
      </c>
      <c r="M2399" s="140">
        <v>0</v>
      </c>
      <c r="N2399" s="121" t="s">
        <v>6881</v>
      </c>
      <c r="O2399" s="121" t="s">
        <v>210</v>
      </c>
      <c r="P2399" s="133" t="s">
        <v>5360</v>
      </c>
      <c r="S2399" s="133" t="s">
        <v>4219</v>
      </c>
      <c r="U2399" s="121" t="s">
        <v>6971</v>
      </c>
      <c r="Z2399" s="100"/>
      <c r="AA2399" s="100"/>
      <c r="AB2399" s="141">
        <f t="shared" si="42"/>
        <v>0</v>
      </c>
      <c r="AQ2399" s="132"/>
      <c r="AR2399" s="132"/>
    </row>
    <row r="2400" spans="2:44" ht="48.95" hidden="1" customHeight="1">
      <c r="B2400" s="133" t="s">
        <v>5360</v>
      </c>
      <c r="C2400" s="139" t="s">
        <v>1884</v>
      </c>
      <c r="D2400" s="139" t="s">
        <v>10033</v>
      </c>
      <c r="E2400" s="133" t="s">
        <v>6768</v>
      </c>
      <c r="G2400" s="140" t="s">
        <v>9897</v>
      </c>
      <c r="H2400" s="121" t="s">
        <v>6877</v>
      </c>
      <c r="I2400" s="121" t="s">
        <v>403</v>
      </c>
      <c r="J2400" s="138">
        <v>39.5</v>
      </c>
      <c r="K2400" s="122" t="s">
        <v>1108</v>
      </c>
      <c r="M2400" s="140">
        <v>0</v>
      </c>
      <c r="N2400" s="121" t="s">
        <v>6877</v>
      </c>
      <c r="O2400" s="121" t="s">
        <v>403</v>
      </c>
      <c r="P2400" s="133" t="s">
        <v>5360</v>
      </c>
      <c r="S2400" s="133" t="s">
        <v>6768</v>
      </c>
      <c r="U2400" s="121" t="s">
        <v>6971</v>
      </c>
      <c r="Z2400" s="138">
        <v>39.5</v>
      </c>
      <c r="AA2400" s="138"/>
      <c r="AB2400" s="141">
        <f t="shared" si="42"/>
        <v>-39.5</v>
      </c>
      <c r="AQ2400" s="132"/>
      <c r="AR2400" s="132"/>
    </row>
    <row r="2401" spans="2:44" ht="48.95" hidden="1" customHeight="1">
      <c r="B2401" s="133" t="s">
        <v>5360</v>
      </c>
      <c r="C2401" s="139" t="s">
        <v>2878</v>
      </c>
      <c r="D2401" s="139" t="s">
        <v>10160</v>
      </c>
      <c r="E2401" s="133" t="s">
        <v>6769</v>
      </c>
      <c r="G2401" s="140" t="s">
        <v>9897</v>
      </c>
      <c r="H2401" s="121" t="s">
        <v>6881</v>
      </c>
      <c r="I2401" s="121" t="s">
        <v>904</v>
      </c>
      <c r="J2401" s="138">
        <v>96</v>
      </c>
      <c r="K2401" s="122" t="s">
        <v>1108</v>
      </c>
      <c r="M2401" s="140">
        <v>0</v>
      </c>
      <c r="N2401" s="121" t="s">
        <v>6881</v>
      </c>
      <c r="O2401" s="121" t="s">
        <v>904</v>
      </c>
      <c r="P2401" s="133" t="s">
        <v>5360</v>
      </c>
      <c r="S2401" s="133" t="s">
        <v>6769</v>
      </c>
      <c r="U2401" s="121" t="s">
        <v>6971</v>
      </c>
      <c r="Z2401" s="138">
        <v>43.41</v>
      </c>
      <c r="AA2401" s="138"/>
      <c r="AB2401" s="141">
        <f t="shared" si="42"/>
        <v>-43.41</v>
      </c>
      <c r="AQ2401" s="132"/>
      <c r="AR2401" s="132"/>
    </row>
    <row r="2402" spans="2:44" ht="48.95" hidden="1" customHeight="1">
      <c r="B2402" s="133" t="s">
        <v>5360</v>
      </c>
      <c r="C2402" s="139" t="s">
        <v>2870</v>
      </c>
      <c r="D2402" s="139" t="s">
        <v>10160</v>
      </c>
      <c r="E2402" s="133" t="s">
        <v>4769</v>
      </c>
      <c r="G2402" s="140" t="s">
        <v>1055</v>
      </c>
      <c r="H2402" s="121" t="s">
        <v>6881</v>
      </c>
      <c r="I2402" s="121" t="s">
        <v>904</v>
      </c>
      <c r="J2402" s="100"/>
      <c r="K2402" s="122" t="s">
        <v>1108</v>
      </c>
      <c r="M2402" s="140">
        <v>1</v>
      </c>
      <c r="N2402" s="121" t="s">
        <v>6881</v>
      </c>
      <c r="O2402" s="121" t="s">
        <v>904</v>
      </c>
      <c r="P2402" s="133" t="s">
        <v>5360</v>
      </c>
      <c r="S2402" s="133" t="s">
        <v>4769</v>
      </c>
      <c r="U2402" s="121" t="s">
        <v>6971</v>
      </c>
      <c r="Z2402" s="100"/>
      <c r="AA2402" s="100"/>
      <c r="AB2402" s="141">
        <f t="shared" si="42"/>
        <v>0</v>
      </c>
      <c r="AQ2402" s="132"/>
      <c r="AR2402" s="132"/>
    </row>
    <row r="2403" spans="2:44" ht="48.95" hidden="1" customHeight="1">
      <c r="B2403" s="133" t="s">
        <v>5360</v>
      </c>
      <c r="C2403" s="139">
        <v>2227</v>
      </c>
      <c r="D2403" s="139" t="s">
        <v>9977</v>
      </c>
      <c r="E2403" s="133" t="s">
        <v>9944</v>
      </c>
      <c r="G2403" s="140" t="s">
        <v>9897</v>
      </c>
      <c r="H2403" s="121" t="s">
        <v>6881</v>
      </c>
      <c r="I2403" s="121" t="s">
        <v>555</v>
      </c>
      <c r="J2403" s="100"/>
      <c r="K2403" s="122"/>
      <c r="M2403" s="140"/>
      <c r="N2403" s="121" t="s">
        <v>6881</v>
      </c>
      <c r="O2403" s="121" t="s">
        <v>555</v>
      </c>
      <c r="P2403" s="133" t="s">
        <v>5360</v>
      </c>
      <c r="S2403" s="133" t="s">
        <v>9944</v>
      </c>
      <c r="Z2403" s="100"/>
      <c r="AA2403" s="100"/>
      <c r="AB2403" s="141"/>
      <c r="AQ2403" s="132"/>
      <c r="AR2403" s="132"/>
    </row>
    <row r="2404" spans="2:44" ht="48.95" hidden="1" customHeight="1">
      <c r="B2404" s="133" t="s">
        <v>5360</v>
      </c>
      <c r="C2404" s="139" t="s">
        <v>1877</v>
      </c>
      <c r="D2404" s="139" t="s">
        <v>10037</v>
      </c>
      <c r="E2404" s="133" t="s">
        <v>9943</v>
      </c>
      <c r="G2404" s="140" t="s">
        <v>9897</v>
      </c>
      <c r="H2404" s="121" t="s">
        <v>6881</v>
      </c>
      <c r="I2404" s="121" t="s">
        <v>364</v>
      </c>
      <c r="J2404" s="100"/>
      <c r="K2404" s="122" t="s">
        <v>1108</v>
      </c>
      <c r="M2404" s="140">
        <v>0</v>
      </c>
      <c r="N2404" s="121" t="s">
        <v>6881</v>
      </c>
      <c r="O2404" s="121" t="s">
        <v>364</v>
      </c>
      <c r="P2404" s="133" t="s">
        <v>5360</v>
      </c>
      <c r="S2404" s="133" t="s">
        <v>4220</v>
      </c>
      <c r="U2404" s="121" t="s">
        <v>6971</v>
      </c>
      <c r="Z2404" s="100"/>
      <c r="AA2404" s="100"/>
      <c r="AB2404" s="141">
        <f t="shared" ref="AB2404:AB2467" si="43">AA2404-Z2404</f>
        <v>0</v>
      </c>
      <c r="AQ2404" s="132"/>
      <c r="AR2404" s="132"/>
    </row>
    <row r="2405" spans="2:44" ht="48.95" hidden="1" customHeight="1">
      <c r="B2405" s="133" t="s">
        <v>5360</v>
      </c>
      <c r="C2405" s="139" t="s">
        <v>2876</v>
      </c>
      <c r="D2405" s="139" t="s">
        <v>10041</v>
      </c>
      <c r="E2405" s="133" t="s">
        <v>6770</v>
      </c>
      <c r="G2405" s="140" t="s">
        <v>9897</v>
      </c>
      <c r="H2405" s="121" t="s">
        <v>6881</v>
      </c>
      <c r="I2405" s="121" t="s">
        <v>403</v>
      </c>
      <c r="J2405" s="100"/>
      <c r="K2405" s="122" t="s">
        <v>1108</v>
      </c>
      <c r="M2405" s="140">
        <v>1</v>
      </c>
      <c r="N2405" s="121" t="s">
        <v>6881</v>
      </c>
      <c r="O2405" s="121" t="s">
        <v>403</v>
      </c>
      <c r="P2405" s="133" t="s">
        <v>5360</v>
      </c>
      <c r="S2405" s="133" t="s">
        <v>6770</v>
      </c>
      <c r="U2405" s="121" t="s">
        <v>6971</v>
      </c>
      <c r="Z2405" s="100"/>
      <c r="AA2405" s="100"/>
      <c r="AB2405" s="141">
        <f t="shared" si="43"/>
        <v>0</v>
      </c>
      <c r="AQ2405" s="132"/>
      <c r="AR2405" s="132"/>
    </row>
    <row r="2406" spans="2:44" ht="48.95" hidden="1" customHeight="1">
      <c r="B2406" s="133" t="s">
        <v>5360</v>
      </c>
      <c r="C2406" s="139" t="s">
        <v>1882</v>
      </c>
      <c r="D2406" s="139" t="s">
        <v>10182</v>
      </c>
      <c r="E2406" s="133" t="s">
        <v>4221</v>
      </c>
      <c r="G2406" s="140" t="s">
        <v>9897</v>
      </c>
      <c r="H2406" s="121" t="s">
        <v>6877</v>
      </c>
      <c r="I2406" s="121" t="s">
        <v>364</v>
      </c>
      <c r="J2406" s="138">
        <v>21.86</v>
      </c>
      <c r="K2406" s="122" t="s">
        <v>1108</v>
      </c>
      <c r="M2406" s="140">
        <v>0</v>
      </c>
      <c r="N2406" s="121" t="s">
        <v>6877</v>
      </c>
      <c r="O2406" s="121" t="s">
        <v>364</v>
      </c>
      <c r="P2406" s="133" t="s">
        <v>5360</v>
      </c>
      <c r="S2406" s="133" t="s">
        <v>4221</v>
      </c>
      <c r="U2406" s="121" t="s">
        <v>6971</v>
      </c>
      <c r="Z2406" s="138">
        <v>21.86</v>
      </c>
      <c r="AA2406" s="138"/>
      <c r="AB2406" s="141">
        <f t="shared" si="43"/>
        <v>-21.86</v>
      </c>
      <c r="AQ2406" s="132" t="s">
        <v>6014</v>
      </c>
      <c r="AR2406" s="132"/>
    </row>
    <row r="2407" spans="2:44" ht="48.95" hidden="1" customHeight="1">
      <c r="B2407" s="133" t="s">
        <v>5360</v>
      </c>
      <c r="C2407" s="139" t="s">
        <v>1880</v>
      </c>
      <c r="D2407" s="139" t="s">
        <v>10035</v>
      </c>
      <c r="E2407" s="133" t="s">
        <v>6771</v>
      </c>
      <c r="G2407" s="140" t="s">
        <v>9897</v>
      </c>
      <c r="H2407" s="121" t="s">
        <v>6877</v>
      </c>
      <c r="I2407" s="121" t="s">
        <v>364</v>
      </c>
      <c r="J2407" s="138">
        <v>29.84</v>
      </c>
      <c r="K2407" s="122" t="s">
        <v>1108</v>
      </c>
      <c r="M2407" s="140">
        <v>0</v>
      </c>
      <c r="N2407" s="121" t="s">
        <v>6877</v>
      </c>
      <c r="O2407" s="121" t="s">
        <v>364</v>
      </c>
      <c r="P2407" s="133" t="s">
        <v>5360</v>
      </c>
      <c r="S2407" s="133" t="s">
        <v>6771</v>
      </c>
      <c r="U2407" s="121" t="s">
        <v>6971</v>
      </c>
      <c r="Z2407" s="138">
        <v>29.84</v>
      </c>
      <c r="AA2407" s="138"/>
      <c r="AB2407" s="141">
        <f t="shared" si="43"/>
        <v>-29.84</v>
      </c>
      <c r="AQ2407" s="132"/>
      <c r="AR2407" s="132"/>
    </row>
    <row r="2408" spans="2:44" ht="48.95" hidden="1" customHeight="1">
      <c r="B2408" s="133" t="s">
        <v>5360</v>
      </c>
      <c r="C2408" s="139" t="s">
        <v>1881</v>
      </c>
      <c r="D2408" s="139" t="s">
        <v>10106</v>
      </c>
      <c r="E2408" s="133" t="s">
        <v>6772</v>
      </c>
      <c r="G2408" s="140" t="s">
        <v>9897</v>
      </c>
      <c r="H2408" s="121" t="s">
        <v>6877</v>
      </c>
      <c r="I2408" s="121" t="s">
        <v>903</v>
      </c>
      <c r="J2408" s="138">
        <v>20.65</v>
      </c>
      <c r="K2408" s="122" t="s">
        <v>1108</v>
      </c>
      <c r="M2408" s="140">
        <v>0</v>
      </c>
      <c r="N2408" s="121" t="s">
        <v>6877</v>
      </c>
      <c r="O2408" s="121" t="s">
        <v>903</v>
      </c>
      <c r="P2408" s="133" t="s">
        <v>5360</v>
      </c>
      <c r="S2408" s="133" t="s">
        <v>6772</v>
      </c>
      <c r="U2408" s="121" t="s">
        <v>6971</v>
      </c>
      <c r="Z2408" s="138">
        <v>20.65</v>
      </c>
      <c r="AA2408" s="138"/>
      <c r="AB2408" s="141">
        <f t="shared" si="43"/>
        <v>-20.65</v>
      </c>
      <c r="AQ2408" s="132"/>
      <c r="AR2408" s="132"/>
    </row>
    <row r="2409" spans="2:44" ht="48.95" hidden="1" customHeight="1">
      <c r="B2409" s="133" t="s">
        <v>5360</v>
      </c>
      <c r="C2409" s="139" t="s">
        <v>2875</v>
      </c>
      <c r="D2409" s="139" t="s">
        <v>10040</v>
      </c>
      <c r="E2409" s="133" t="s">
        <v>4773</v>
      </c>
      <c r="G2409" s="140" t="s">
        <v>9897</v>
      </c>
      <c r="H2409" s="121" t="s">
        <v>6881</v>
      </c>
      <c r="I2409" s="121" t="s">
        <v>9935</v>
      </c>
      <c r="J2409" s="100"/>
      <c r="K2409" s="122" t="s">
        <v>1108</v>
      </c>
      <c r="M2409" s="140">
        <v>1</v>
      </c>
      <c r="N2409" s="121" t="s">
        <v>6881</v>
      </c>
      <c r="O2409" s="121" t="s">
        <v>9935</v>
      </c>
      <c r="P2409" s="133" t="s">
        <v>5360</v>
      </c>
      <c r="S2409" s="133" t="s">
        <v>4773</v>
      </c>
      <c r="U2409" s="121" t="s">
        <v>6971</v>
      </c>
      <c r="Z2409" s="100"/>
      <c r="AA2409" s="100"/>
      <c r="AB2409" s="141">
        <f t="shared" si="43"/>
        <v>0</v>
      </c>
      <c r="AQ2409" s="132"/>
      <c r="AR2409" s="132"/>
    </row>
    <row r="2410" spans="2:44" ht="48.95" hidden="1" customHeight="1">
      <c r="B2410" s="133" t="s">
        <v>5360</v>
      </c>
      <c r="C2410" s="139" t="s">
        <v>2871</v>
      </c>
      <c r="D2410" s="139" t="s">
        <v>10160</v>
      </c>
      <c r="E2410" s="133" t="s">
        <v>4770</v>
      </c>
      <c r="G2410" s="140" t="s">
        <v>1057</v>
      </c>
      <c r="H2410" s="121" t="s">
        <v>6877</v>
      </c>
      <c r="I2410" s="121" t="s">
        <v>904</v>
      </c>
      <c r="J2410" s="100"/>
      <c r="K2410" s="122" t="s">
        <v>1108</v>
      </c>
      <c r="M2410" s="140">
        <v>1</v>
      </c>
      <c r="N2410" s="121" t="s">
        <v>6877</v>
      </c>
      <c r="O2410" s="121" t="s">
        <v>904</v>
      </c>
      <c r="P2410" s="133" t="s">
        <v>5360</v>
      </c>
      <c r="S2410" s="133" t="s">
        <v>4770</v>
      </c>
      <c r="U2410" s="121" t="s">
        <v>6971</v>
      </c>
      <c r="Z2410" s="100"/>
      <c r="AA2410" s="100"/>
      <c r="AB2410" s="141">
        <f t="shared" si="43"/>
        <v>0</v>
      </c>
      <c r="AQ2410" s="132"/>
      <c r="AR2410" s="132"/>
    </row>
    <row r="2411" spans="2:44" ht="48.95" hidden="1" customHeight="1">
      <c r="B2411" s="133" t="s">
        <v>9945</v>
      </c>
      <c r="C2411" s="139" t="s">
        <v>2664</v>
      </c>
      <c r="D2411" s="139" t="s">
        <v>9971</v>
      </c>
      <c r="E2411" s="133" t="s">
        <v>6773</v>
      </c>
      <c r="G2411" s="140" t="s">
        <v>6929</v>
      </c>
      <c r="H2411" s="121" t="s">
        <v>6881</v>
      </c>
      <c r="I2411" s="121" t="s">
        <v>9935</v>
      </c>
      <c r="J2411" s="138">
        <v>25</v>
      </c>
      <c r="K2411" s="122" t="s">
        <v>1108</v>
      </c>
      <c r="M2411" s="140">
        <v>5</v>
      </c>
      <c r="N2411" s="121" t="s">
        <v>6881</v>
      </c>
      <c r="O2411" s="121" t="s">
        <v>9935</v>
      </c>
      <c r="P2411" s="133" t="s">
        <v>9945</v>
      </c>
      <c r="S2411" s="133" t="s">
        <v>6773</v>
      </c>
      <c r="U2411" s="121" t="s">
        <v>6971</v>
      </c>
      <c r="Z2411" s="138">
        <v>3.9</v>
      </c>
      <c r="AA2411" s="138"/>
      <c r="AB2411" s="141">
        <f t="shared" si="43"/>
        <v>-3.9</v>
      </c>
      <c r="AQ2411" s="132"/>
      <c r="AR2411" s="132"/>
    </row>
    <row r="2412" spans="2:44" ht="48.95" hidden="1" customHeight="1">
      <c r="B2412" s="101" t="s">
        <v>9946</v>
      </c>
      <c r="C2412" s="139" t="s">
        <v>2663</v>
      </c>
      <c r="D2412" s="139" t="s">
        <v>9971</v>
      </c>
      <c r="E2412" s="133" t="s">
        <v>6774</v>
      </c>
      <c r="G2412" s="140" t="s">
        <v>6929</v>
      </c>
      <c r="H2412" s="121" t="s">
        <v>6875</v>
      </c>
      <c r="I2412" s="121" t="s">
        <v>9935</v>
      </c>
      <c r="J2412" s="100"/>
      <c r="K2412" s="122" t="s">
        <v>1108</v>
      </c>
      <c r="M2412" s="140">
        <v>4</v>
      </c>
      <c r="N2412" s="121" t="s">
        <v>6875</v>
      </c>
      <c r="O2412" s="121" t="s">
        <v>9935</v>
      </c>
      <c r="P2412" s="101" t="s">
        <v>9946</v>
      </c>
      <c r="S2412" s="133" t="s">
        <v>6774</v>
      </c>
      <c r="U2412" s="121" t="s">
        <v>6971</v>
      </c>
      <c r="Z2412" s="100"/>
      <c r="AA2412" s="100"/>
      <c r="AB2412" s="141">
        <f t="shared" si="43"/>
        <v>0</v>
      </c>
      <c r="AQ2412" s="132"/>
      <c r="AR2412" s="132"/>
    </row>
    <row r="2413" spans="2:44" ht="48.95" hidden="1" customHeight="1">
      <c r="B2413" s="101" t="s">
        <v>9946</v>
      </c>
      <c r="C2413" s="139" t="s">
        <v>1472</v>
      </c>
      <c r="D2413" s="139" t="s">
        <v>9973</v>
      </c>
      <c r="E2413" s="133" t="s">
        <v>3877</v>
      </c>
      <c r="G2413" s="140" t="s">
        <v>9897</v>
      </c>
      <c r="H2413" s="121" t="s">
        <v>6881</v>
      </c>
      <c r="I2413" s="121" t="s">
        <v>904</v>
      </c>
      <c r="J2413" s="100"/>
      <c r="K2413" s="122" t="s">
        <v>1108</v>
      </c>
      <c r="M2413" s="140">
        <v>1</v>
      </c>
      <c r="N2413" s="121" t="s">
        <v>6881</v>
      </c>
      <c r="O2413" s="121" t="s">
        <v>904</v>
      </c>
      <c r="P2413" s="101" t="s">
        <v>9946</v>
      </c>
      <c r="S2413" s="133" t="s">
        <v>3877</v>
      </c>
      <c r="U2413" s="121" t="s">
        <v>6971</v>
      </c>
      <c r="Z2413" s="100"/>
      <c r="AA2413" s="100"/>
      <c r="AB2413" s="141">
        <f t="shared" si="43"/>
        <v>0</v>
      </c>
      <c r="AQ2413" s="132" t="s">
        <v>6015</v>
      </c>
      <c r="AR2413" s="132"/>
    </row>
    <row r="2414" spans="2:44" ht="48.95" hidden="1" customHeight="1">
      <c r="B2414" s="130" t="s">
        <v>7044</v>
      </c>
      <c r="C2414" s="139" t="s">
        <v>2051</v>
      </c>
      <c r="D2414" s="139" t="s">
        <v>10137</v>
      </c>
      <c r="E2414" s="133" t="s">
        <v>6775</v>
      </c>
      <c r="G2414" s="140" t="s">
        <v>1056</v>
      </c>
      <c r="H2414" s="121" t="s">
        <v>6877</v>
      </c>
      <c r="I2414" s="121" t="s">
        <v>9935</v>
      </c>
      <c r="J2414" s="100"/>
      <c r="K2414" s="122" t="s">
        <v>1108</v>
      </c>
      <c r="M2414" s="140">
        <v>1</v>
      </c>
      <c r="N2414" s="121" t="s">
        <v>6877</v>
      </c>
      <c r="O2414" s="121" t="s">
        <v>9935</v>
      </c>
      <c r="P2414" s="130" t="s">
        <v>7044</v>
      </c>
      <c r="S2414" s="133" t="s">
        <v>6775</v>
      </c>
      <c r="U2414" s="121" t="s">
        <v>6971</v>
      </c>
      <c r="Z2414" s="100"/>
      <c r="AA2414" s="100"/>
      <c r="AB2414" s="141">
        <f t="shared" si="43"/>
        <v>0</v>
      </c>
      <c r="AQ2414" s="132" t="s">
        <v>6016</v>
      </c>
      <c r="AR2414" s="132"/>
    </row>
    <row r="2415" spans="2:44" ht="48.95" hidden="1" customHeight="1">
      <c r="B2415" s="133" t="s">
        <v>5371</v>
      </c>
      <c r="C2415" s="139" t="s">
        <v>1499</v>
      </c>
      <c r="D2415" s="139" t="s">
        <v>9984</v>
      </c>
      <c r="E2415" s="133" t="s">
        <v>3899</v>
      </c>
      <c r="G2415" s="140" t="s">
        <v>9916</v>
      </c>
      <c r="H2415" s="121" t="s">
        <v>6878</v>
      </c>
      <c r="I2415" s="121" t="s">
        <v>555</v>
      </c>
      <c r="J2415" s="100"/>
      <c r="K2415" s="122" t="s">
        <v>1108</v>
      </c>
      <c r="M2415" s="140">
        <v>1</v>
      </c>
      <c r="N2415" s="121" t="s">
        <v>6878</v>
      </c>
      <c r="O2415" s="121" t="s">
        <v>555</v>
      </c>
      <c r="P2415" s="133" t="s">
        <v>5371</v>
      </c>
      <c r="S2415" s="133" t="s">
        <v>3899</v>
      </c>
      <c r="U2415" s="121" t="s">
        <v>6971</v>
      </c>
      <c r="Z2415" s="100"/>
      <c r="AA2415" s="100"/>
      <c r="AB2415" s="141">
        <f t="shared" si="43"/>
        <v>0</v>
      </c>
      <c r="AQ2415" s="132" t="s">
        <v>6016</v>
      </c>
      <c r="AR2415" s="132"/>
    </row>
    <row r="2416" spans="2:44" ht="48.95" hidden="1" customHeight="1">
      <c r="B2416" s="101" t="s">
        <v>9946</v>
      </c>
      <c r="C2416" s="139" t="s">
        <v>2675</v>
      </c>
      <c r="D2416" s="139" t="s">
        <v>10107</v>
      </c>
      <c r="E2416" s="133" t="s">
        <v>4661</v>
      </c>
      <c r="G2416" s="140" t="s">
        <v>1056</v>
      </c>
      <c r="H2416" s="121" t="s">
        <v>6877</v>
      </c>
      <c r="I2416" s="121" t="s">
        <v>903</v>
      </c>
      <c r="J2416" s="100"/>
      <c r="K2416" s="122" t="s">
        <v>1108</v>
      </c>
      <c r="M2416" s="140">
        <v>1</v>
      </c>
      <c r="N2416" s="121" t="s">
        <v>6877</v>
      </c>
      <c r="O2416" s="121" t="s">
        <v>903</v>
      </c>
      <c r="P2416" s="101" t="s">
        <v>9946</v>
      </c>
      <c r="S2416" s="133" t="s">
        <v>4661</v>
      </c>
      <c r="U2416" s="121" t="s">
        <v>6971</v>
      </c>
      <c r="Z2416" s="100"/>
      <c r="AA2416" s="100"/>
      <c r="AB2416" s="141">
        <f t="shared" si="43"/>
        <v>0</v>
      </c>
      <c r="AQ2416" s="132" t="s">
        <v>6017</v>
      </c>
      <c r="AR2416" s="132"/>
    </row>
    <row r="2417" spans="2:44" ht="48.95" hidden="1" customHeight="1">
      <c r="B2417" s="101" t="s">
        <v>9946</v>
      </c>
      <c r="C2417" s="139" t="s">
        <v>2674</v>
      </c>
      <c r="D2417" s="139" t="s">
        <v>10107</v>
      </c>
      <c r="E2417" s="133" t="s">
        <v>4660</v>
      </c>
      <c r="G2417" s="140" t="s">
        <v>1056</v>
      </c>
      <c r="H2417" s="121" t="s">
        <v>6877</v>
      </c>
      <c r="I2417" s="121" t="s">
        <v>903</v>
      </c>
      <c r="J2417" s="100"/>
      <c r="K2417" s="122" t="s">
        <v>1108</v>
      </c>
      <c r="M2417" s="140">
        <v>1</v>
      </c>
      <c r="N2417" s="121" t="s">
        <v>6877</v>
      </c>
      <c r="O2417" s="121" t="s">
        <v>903</v>
      </c>
      <c r="P2417" s="101" t="s">
        <v>9946</v>
      </c>
      <c r="S2417" s="133" t="s">
        <v>4660</v>
      </c>
      <c r="U2417" s="121" t="s">
        <v>6971</v>
      </c>
      <c r="Z2417" s="100"/>
      <c r="AA2417" s="100"/>
      <c r="AB2417" s="141">
        <f t="shared" si="43"/>
        <v>0</v>
      </c>
      <c r="AQ2417" s="132"/>
      <c r="AR2417" s="132"/>
    </row>
    <row r="2418" spans="2:44" ht="48.95" hidden="1" customHeight="1">
      <c r="B2418" s="101" t="s">
        <v>9946</v>
      </c>
      <c r="C2418" s="139" t="s">
        <v>3074</v>
      </c>
      <c r="D2418" s="139" t="s">
        <v>9986</v>
      </c>
      <c r="E2418" s="133" t="s">
        <v>4921</v>
      </c>
      <c r="G2418" s="140" t="s">
        <v>1056</v>
      </c>
      <c r="H2418" s="121" t="s">
        <v>6880</v>
      </c>
      <c r="I2418" s="121" t="s">
        <v>210</v>
      </c>
      <c r="J2418" s="100"/>
      <c r="K2418" s="122" t="s">
        <v>1108</v>
      </c>
      <c r="M2418" s="140">
        <v>1</v>
      </c>
      <c r="N2418" s="121" t="s">
        <v>6880</v>
      </c>
      <c r="O2418" s="121" t="s">
        <v>210</v>
      </c>
      <c r="P2418" s="101" t="s">
        <v>9946</v>
      </c>
      <c r="S2418" s="133" t="s">
        <v>4921</v>
      </c>
      <c r="U2418" s="121" t="s">
        <v>6971</v>
      </c>
      <c r="Z2418" s="100"/>
      <c r="AA2418" s="100"/>
      <c r="AB2418" s="141">
        <f t="shared" si="43"/>
        <v>0</v>
      </c>
      <c r="AQ2418" s="132" t="s">
        <v>6018</v>
      </c>
      <c r="AR2418" s="132"/>
    </row>
    <row r="2419" spans="2:44" ht="48.95" hidden="1" customHeight="1">
      <c r="B2419" s="101" t="s">
        <v>9946</v>
      </c>
      <c r="C2419" s="139" t="s">
        <v>1369</v>
      </c>
      <c r="D2419" s="139" t="s">
        <v>10017</v>
      </c>
      <c r="E2419" s="133" t="s">
        <v>6776</v>
      </c>
      <c r="G2419" s="140" t="s">
        <v>9897</v>
      </c>
      <c r="H2419" s="121" t="s">
        <v>6875</v>
      </c>
      <c r="I2419" s="121" t="s">
        <v>903</v>
      </c>
      <c r="J2419" s="138">
        <v>7</v>
      </c>
      <c r="K2419" s="122" t="s">
        <v>1108</v>
      </c>
      <c r="M2419" s="140">
        <v>1</v>
      </c>
      <c r="N2419" s="121" t="s">
        <v>6875</v>
      </c>
      <c r="O2419" s="121" t="s">
        <v>903</v>
      </c>
      <c r="P2419" s="101" t="s">
        <v>9946</v>
      </c>
      <c r="S2419" s="133" t="s">
        <v>6776</v>
      </c>
      <c r="U2419" s="121" t="s">
        <v>6971</v>
      </c>
      <c r="Z2419" s="138">
        <v>7</v>
      </c>
      <c r="AA2419" s="138"/>
      <c r="AB2419" s="141">
        <f t="shared" si="43"/>
        <v>-7</v>
      </c>
      <c r="AQ2419" s="132" t="s">
        <v>6019</v>
      </c>
      <c r="AR2419" s="132"/>
    </row>
    <row r="2420" spans="2:44" ht="48.95" hidden="1" customHeight="1">
      <c r="B2420" s="101" t="s">
        <v>9946</v>
      </c>
      <c r="C2420" s="139" t="s">
        <v>1370</v>
      </c>
      <c r="D2420" s="139" t="s">
        <v>10017</v>
      </c>
      <c r="E2420" s="133" t="s">
        <v>6777</v>
      </c>
      <c r="G2420" s="140" t="s">
        <v>9897</v>
      </c>
      <c r="H2420" s="121" t="s">
        <v>6875</v>
      </c>
      <c r="I2420" s="121" t="s">
        <v>903</v>
      </c>
      <c r="J2420" s="138">
        <v>15</v>
      </c>
      <c r="K2420" s="122" t="s">
        <v>1108</v>
      </c>
      <c r="M2420" s="140">
        <v>1</v>
      </c>
      <c r="N2420" s="121" t="s">
        <v>6875</v>
      </c>
      <c r="O2420" s="121" t="s">
        <v>903</v>
      </c>
      <c r="P2420" s="101" t="s">
        <v>9946</v>
      </c>
      <c r="S2420" s="133" t="s">
        <v>6777</v>
      </c>
      <c r="U2420" s="121" t="s">
        <v>6971</v>
      </c>
      <c r="Z2420" s="138">
        <v>7</v>
      </c>
      <c r="AA2420" s="138"/>
      <c r="AB2420" s="141">
        <f t="shared" si="43"/>
        <v>-7</v>
      </c>
      <c r="AQ2420" s="132" t="s">
        <v>6019</v>
      </c>
      <c r="AR2420" s="132"/>
    </row>
    <row r="2421" spans="2:44" ht="48.95" hidden="1" customHeight="1">
      <c r="B2421" s="101" t="s">
        <v>9946</v>
      </c>
      <c r="C2421" s="139" t="s">
        <v>1368</v>
      </c>
      <c r="D2421" s="139" t="s">
        <v>10017</v>
      </c>
      <c r="E2421" s="133" t="s">
        <v>6778</v>
      </c>
      <c r="G2421" s="140" t="s">
        <v>9897</v>
      </c>
      <c r="H2421" s="121" t="s">
        <v>6875</v>
      </c>
      <c r="I2421" s="121" t="s">
        <v>903</v>
      </c>
      <c r="J2421" s="100"/>
      <c r="K2421" s="122" t="s">
        <v>1108</v>
      </c>
      <c r="M2421" s="140">
        <v>1</v>
      </c>
      <c r="N2421" s="121" t="s">
        <v>6875</v>
      </c>
      <c r="O2421" s="121" t="s">
        <v>903</v>
      </c>
      <c r="P2421" s="101" t="s">
        <v>9946</v>
      </c>
      <c r="S2421" s="133" t="s">
        <v>6778</v>
      </c>
      <c r="U2421" s="121" t="s">
        <v>6971</v>
      </c>
      <c r="Z2421" s="100"/>
      <c r="AA2421" s="100"/>
      <c r="AB2421" s="141">
        <f t="shared" si="43"/>
        <v>0</v>
      </c>
      <c r="AQ2421" s="132" t="s">
        <v>6020</v>
      </c>
      <c r="AR2421" s="132"/>
    </row>
    <row r="2422" spans="2:44" ht="48.95" hidden="1" customHeight="1">
      <c r="B2422" s="133" t="s">
        <v>5368</v>
      </c>
      <c r="C2422" s="139" t="s">
        <v>3129</v>
      </c>
      <c r="D2422" s="139" t="s">
        <v>10074</v>
      </c>
      <c r="E2422" s="133" t="s">
        <v>6779</v>
      </c>
      <c r="G2422" s="140" t="s">
        <v>1055</v>
      </c>
      <c r="H2422" s="121" t="s">
        <v>6880</v>
      </c>
      <c r="I2422" s="121" t="s">
        <v>555</v>
      </c>
      <c r="J2422" s="138">
        <v>195</v>
      </c>
      <c r="K2422" s="122" t="s">
        <v>1108</v>
      </c>
      <c r="M2422" s="140">
        <v>1</v>
      </c>
      <c r="N2422" s="121" t="s">
        <v>6880</v>
      </c>
      <c r="O2422" s="121" t="s">
        <v>555</v>
      </c>
      <c r="P2422" s="133" t="s">
        <v>5368</v>
      </c>
      <c r="S2422" s="133" t="s">
        <v>6779</v>
      </c>
      <c r="U2422" s="121" t="s">
        <v>6971</v>
      </c>
      <c r="Z2422" s="138">
        <v>90</v>
      </c>
      <c r="AA2422" s="138"/>
      <c r="AB2422" s="141">
        <f t="shared" si="43"/>
        <v>-90</v>
      </c>
      <c r="AQ2422" s="132"/>
      <c r="AR2422" s="132"/>
    </row>
    <row r="2423" spans="2:44" ht="48.95" hidden="1" customHeight="1">
      <c r="B2423" s="133" t="s">
        <v>5368</v>
      </c>
      <c r="C2423" s="139" t="s">
        <v>3132</v>
      </c>
      <c r="D2423" s="139" t="s">
        <v>10073</v>
      </c>
      <c r="E2423" s="133" t="s">
        <v>6780</v>
      </c>
      <c r="G2423" s="140" t="s">
        <v>1055</v>
      </c>
      <c r="H2423" s="121" t="s">
        <v>6879</v>
      </c>
      <c r="I2423" s="121" t="s">
        <v>555</v>
      </c>
      <c r="J2423" s="138">
        <v>180</v>
      </c>
      <c r="K2423" s="122" t="s">
        <v>1108</v>
      </c>
      <c r="M2423" s="140">
        <v>0</v>
      </c>
      <c r="N2423" s="121" t="s">
        <v>6879</v>
      </c>
      <c r="O2423" s="121" t="s">
        <v>555</v>
      </c>
      <c r="P2423" s="133" t="s">
        <v>5368</v>
      </c>
      <c r="S2423" s="133" t="s">
        <v>6780</v>
      </c>
      <c r="U2423" s="121" t="s">
        <v>6971</v>
      </c>
      <c r="Z2423" s="138">
        <v>40</v>
      </c>
      <c r="AA2423" s="138"/>
      <c r="AB2423" s="141">
        <f t="shared" si="43"/>
        <v>-40</v>
      </c>
      <c r="AQ2423" s="132"/>
      <c r="AR2423" s="132"/>
    </row>
    <row r="2424" spans="2:44" ht="48.95" hidden="1" customHeight="1">
      <c r="B2424" s="133" t="s">
        <v>5368</v>
      </c>
      <c r="C2424" s="139" t="s">
        <v>3106</v>
      </c>
      <c r="D2424" s="139" t="s">
        <v>10097</v>
      </c>
      <c r="E2424" s="133" t="s">
        <v>6781</v>
      </c>
      <c r="G2424" s="140" t="s">
        <v>1056</v>
      </c>
      <c r="H2424" s="121" t="s">
        <v>6881</v>
      </c>
      <c r="I2424" s="121" t="s">
        <v>903</v>
      </c>
      <c r="J2424" s="100"/>
      <c r="K2424" s="122" t="s">
        <v>1108</v>
      </c>
      <c r="M2424" s="140">
        <v>4</v>
      </c>
      <c r="N2424" s="121" t="s">
        <v>6881</v>
      </c>
      <c r="O2424" s="121" t="s">
        <v>903</v>
      </c>
      <c r="P2424" s="133" t="s">
        <v>5368</v>
      </c>
      <c r="S2424" s="133" t="s">
        <v>6781</v>
      </c>
      <c r="U2424" s="121" t="s">
        <v>6971</v>
      </c>
      <c r="Z2424" s="100"/>
      <c r="AA2424" s="100"/>
      <c r="AB2424" s="141">
        <f t="shared" si="43"/>
        <v>0</v>
      </c>
      <c r="AQ2424" s="132"/>
      <c r="AR2424" s="132"/>
    </row>
    <row r="2425" spans="2:44" ht="48.95" hidden="1" customHeight="1">
      <c r="B2425" s="133" t="s">
        <v>5358</v>
      </c>
      <c r="C2425" s="139" t="s">
        <v>2172</v>
      </c>
      <c r="D2425" s="130" t="s">
        <v>902</v>
      </c>
      <c r="E2425" s="133" t="s">
        <v>6965</v>
      </c>
      <c r="G2425" s="140" t="s">
        <v>1056</v>
      </c>
      <c r="H2425" s="121" t="s">
        <v>6880</v>
      </c>
      <c r="I2425" s="121" t="s">
        <v>902</v>
      </c>
      <c r="J2425" s="100"/>
      <c r="K2425" s="122" t="s">
        <v>1108</v>
      </c>
      <c r="M2425" s="140">
        <v>1</v>
      </c>
      <c r="N2425" s="121" t="s">
        <v>6880</v>
      </c>
      <c r="O2425" s="121" t="s">
        <v>902</v>
      </c>
      <c r="P2425" s="133" t="s">
        <v>5358</v>
      </c>
      <c r="S2425" s="133" t="s">
        <v>6965</v>
      </c>
      <c r="U2425" s="121" t="s">
        <v>6971</v>
      </c>
      <c r="Z2425" s="100"/>
      <c r="AA2425" s="100"/>
      <c r="AB2425" s="141">
        <f t="shared" si="43"/>
        <v>0</v>
      </c>
      <c r="AQ2425" s="132" t="s">
        <v>6021</v>
      </c>
      <c r="AR2425" s="132"/>
    </row>
    <row r="2426" spans="2:44" ht="48.95" hidden="1" customHeight="1">
      <c r="B2426" s="133" t="s">
        <v>5358</v>
      </c>
      <c r="C2426" s="139" t="s">
        <v>2170</v>
      </c>
      <c r="D2426" s="130" t="s">
        <v>902</v>
      </c>
      <c r="E2426" s="133" t="s">
        <v>4393</v>
      </c>
      <c r="G2426" s="140" t="s">
        <v>1056</v>
      </c>
      <c r="H2426" s="121" t="s">
        <v>6880</v>
      </c>
      <c r="I2426" s="121" t="s">
        <v>902</v>
      </c>
      <c r="J2426" s="100"/>
      <c r="K2426" s="122" t="s">
        <v>1108</v>
      </c>
      <c r="M2426" s="140">
        <v>1</v>
      </c>
      <c r="N2426" s="121" t="s">
        <v>6880</v>
      </c>
      <c r="O2426" s="121" t="s">
        <v>902</v>
      </c>
      <c r="P2426" s="133" t="s">
        <v>5358</v>
      </c>
      <c r="S2426" s="133" t="s">
        <v>4393</v>
      </c>
      <c r="U2426" s="121" t="s">
        <v>6971</v>
      </c>
      <c r="Z2426" s="100"/>
      <c r="AA2426" s="100"/>
      <c r="AB2426" s="141">
        <f t="shared" si="43"/>
        <v>0</v>
      </c>
      <c r="AQ2426" s="132" t="s">
        <v>6022</v>
      </c>
      <c r="AR2426" s="132"/>
    </row>
    <row r="2427" spans="2:44" ht="48.95" hidden="1" customHeight="1">
      <c r="B2427" s="133" t="s">
        <v>5358</v>
      </c>
      <c r="C2427" s="139" t="s">
        <v>2169</v>
      </c>
      <c r="D2427" s="130" t="s">
        <v>902</v>
      </c>
      <c r="E2427" s="133" t="s">
        <v>4392</v>
      </c>
      <c r="G2427" s="140" t="s">
        <v>1056</v>
      </c>
      <c r="H2427" s="121" t="s">
        <v>6880</v>
      </c>
      <c r="I2427" s="121" t="s">
        <v>902</v>
      </c>
      <c r="J2427" s="100"/>
      <c r="K2427" s="122" t="s">
        <v>1108</v>
      </c>
      <c r="M2427" s="140">
        <v>1</v>
      </c>
      <c r="N2427" s="121" t="s">
        <v>6880</v>
      </c>
      <c r="O2427" s="121" t="s">
        <v>902</v>
      </c>
      <c r="P2427" s="133" t="s">
        <v>5358</v>
      </c>
      <c r="S2427" s="133" t="s">
        <v>4392</v>
      </c>
      <c r="U2427" s="121" t="s">
        <v>6971</v>
      </c>
      <c r="Z2427" s="100"/>
      <c r="AA2427" s="100"/>
      <c r="AB2427" s="141">
        <f t="shared" si="43"/>
        <v>0</v>
      </c>
      <c r="AQ2427" s="132" t="s">
        <v>1029</v>
      </c>
      <c r="AR2427" s="132"/>
    </row>
    <row r="2428" spans="2:44" ht="48.95" hidden="1" customHeight="1">
      <c r="B2428" s="133" t="s">
        <v>5358</v>
      </c>
      <c r="C2428" s="139" t="s">
        <v>2171</v>
      </c>
      <c r="D2428" s="130" t="s">
        <v>902</v>
      </c>
      <c r="E2428" s="133" t="s">
        <v>4394</v>
      </c>
      <c r="G2428" s="140" t="s">
        <v>1056</v>
      </c>
      <c r="H2428" s="121" t="s">
        <v>6880</v>
      </c>
      <c r="I2428" s="121" t="s">
        <v>902</v>
      </c>
      <c r="J2428" s="100"/>
      <c r="K2428" s="122" t="s">
        <v>1108</v>
      </c>
      <c r="M2428" s="140">
        <v>1</v>
      </c>
      <c r="N2428" s="121" t="s">
        <v>6880</v>
      </c>
      <c r="O2428" s="121" t="s">
        <v>902</v>
      </c>
      <c r="P2428" s="133" t="s">
        <v>5358</v>
      </c>
      <c r="S2428" s="133" t="s">
        <v>4394</v>
      </c>
      <c r="U2428" s="121" t="s">
        <v>6971</v>
      </c>
      <c r="Z2428" s="100"/>
      <c r="AA2428" s="100"/>
      <c r="AB2428" s="141">
        <f t="shared" si="43"/>
        <v>0</v>
      </c>
      <c r="AQ2428" s="132" t="s">
        <v>6023</v>
      </c>
      <c r="AR2428" s="132"/>
    </row>
    <row r="2429" spans="2:44" ht="48.95" hidden="1" customHeight="1">
      <c r="B2429" s="133" t="s">
        <v>5358</v>
      </c>
      <c r="C2429" s="139" t="s">
        <v>2161</v>
      </c>
      <c r="D2429" s="130" t="s">
        <v>902</v>
      </c>
      <c r="E2429" s="133" t="s">
        <v>4384</v>
      </c>
      <c r="G2429" s="140" t="s">
        <v>1057</v>
      </c>
      <c r="H2429" s="121" t="s">
        <v>6880</v>
      </c>
      <c r="I2429" s="121" t="s">
        <v>902</v>
      </c>
      <c r="J2429" s="100"/>
      <c r="K2429" s="122" t="s">
        <v>1108</v>
      </c>
      <c r="M2429" s="140">
        <v>1</v>
      </c>
      <c r="N2429" s="121" t="s">
        <v>6880</v>
      </c>
      <c r="O2429" s="121" t="s">
        <v>902</v>
      </c>
      <c r="P2429" s="133" t="s">
        <v>5358</v>
      </c>
      <c r="S2429" s="133" t="s">
        <v>4384</v>
      </c>
      <c r="U2429" s="121" t="s">
        <v>6971</v>
      </c>
      <c r="Z2429" s="100"/>
      <c r="AA2429" s="100"/>
      <c r="AB2429" s="141">
        <f t="shared" si="43"/>
        <v>0</v>
      </c>
      <c r="AQ2429" s="132" t="s">
        <v>6023</v>
      </c>
      <c r="AR2429" s="132"/>
    </row>
    <row r="2430" spans="2:44" ht="48.95" hidden="1" customHeight="1">
      <c r="B2430" s="133" t="s">
        <v>5358</v>
      </c>
      <c r="C2430" s="139" t="s">
        <v>2159</v>
      </c>
      <c r="D2430" s="130" t="s">
        <v>902</v>
      </c>
      <c r="E2430" s="133" t="s">
        <v>4382</v>
      </c>
      <c r="G2430" s="140" t="s">
        <v>1057</v>
      </c>
      <c r="H2430" s="121" t="s">
        <v>6880</v>
      </c>
      <c r="I2430" s="121" t="s">
        <v>902</v>
      </c>
      <c r="J2430" s="100"/>
      <c r="K2430" s="122" t="s">
        <v>1108</v>
      </c>
      <c r="M2430" s="140">
        <v>1</v>
      </c>
      <c r="N2430" s="121" t="s">
        <v>6880</v>
      </c>
      <c r="O2430" s="121" t="s">
        <v>902</v>
      </c>
      <c r="P2430" s="133" t="s">
        <v>5358</v>
      </c>
      <c r="S2430" s="133" t="s">
        <v>4382</v>
      </c>
      <c r="U2430" s="121" t="s">
        <v>6971</v>
      </c>
      <c r="Z2430" s="100"/>
      <c r="AA2430" s="100"/>
      <c r="AB2430" s="141">
        <f t="shared" si="43"/>
        <v>0</v>
      </c>
      <c r="AQ2430" s="132" t="s">
        <v>6023</v>
      </c>
      <c r="AR2430" s="132"/>
    </row>
    <row r="2431" spans="2:44" ht="48.95" hidden="1" customHeight="1">
      <c r="B2431" s="133" t="s">
        <v>5358</v>
      </c>
      <c r="C2431" s="139" t="s">
        <v>2173</v>
      </c>
      <c r="D2431" s="130" t="s">
        <v>902</v>
      </c>
      <c r="E2431" s="133" t="s">
        <v>4395</v>
      </c>
      <c r="G2431" s="140" t="s">
        <v>1056</v>
      </c>
      <c r="H2431" s="121" t="s">
        <v>6880</v>
      </c>
      <c r="I2431" s="121" t="s">
        <v>902</v>
      </c>
      <c r="J2431" s="138">
        <v>503</v>
      </c>
      <c r="K2431" s="122" t="s">
        <v>1108</v>
      </c>
      <c r="M2431" s="140">
        <v>1</v>
      </c>
      <c r="N2431" s="121" t="s">
        <v>6880</v>
      </c>
      <c r="O2431" s="121" t="s">
        <v>902</v>
      </c>
      <c r="P2431" s="133" t="s">
        <v>5358</v>
      </c>
      <c r="S2431" s="133" t="s">
        <v>4395</v>
      </c>
      <c r="U2431" s="121" t="s">
        <v>6971</v>
      </c>
      <c r="Z2431" s="138">
        <v>177.7</v>
      </c>
      <c r="AA2431" s="138"/>
      <c r="AB2431" s="141">
        <f t="shared" si="43"/>
        <v>-177.7</v>
      </c>
      <c r="AQ2431" s="132" t="s">
        <v>6023</v>
      </c>
      <c r="AR2431" s="132"/>
    </row>
    <row r="2432" spans="2:44" ht="48.95" hidden="1" customHeight="1">
      <c r="B2432" s="133" t="s">
        <v>5358</v>
      </c>
      <c r="C2432" s="139" t="s">
        <v>2175</v>
      </c>
      <c r="D2432" s="130" t="s">
        <v>902</v>
      </c>
      <c r="E2432" s="133" t="s">
        <v>4397</v>
      </c>
      <c r="G2432" s="140" t="s">
        <v>1056</v>
      </c>
      <c r="H2432" s="121" t="s">
        <v>6880</v>
      </c>
      <c r="I2432" s="121" t="s">
        <v>902</v>
      </c>
      <c r="J2432" s="100"/>
      <c r="K2432" s="122" t="s">
        <v>1108</v>
      </c>
      <c r="M2432" s="140">
        <v>1</v>
      </c>
      <c r="N2432" s="121" t="s">
        <v>6880</v>
      </c>
      <c r="O2432" s="121" t="s">
        <v>902</v>
      </c>
      <c r="P2432" s="133" t="s">
        <v>5358</v>
      </c>
      <c r="S2432" s="133" t="s">
        <v>4397</v>
      </c>
      <c r="U2432" s="121" t="s">
        <v>6971</v>
      </c>
      <c r="Z2432" s="100"/>
      <c r="AA2432" s="100"/>
      <c r="AB2432" s="141">
        <f t="shared" si="43"/>
        <v>0</v>
      </c>
      <c r="AQ2432" s="132" t="s">
        <v>6023</v>
      </c>
      <c r="AR2432" s="132"/>
    </row>
    <row r="2433" spans="2:44" ht="48.95" hidden="1" customHeight="1">
      <c r="B2433" s="133" t="s">
        <v>5358</v>
      </c>
      <c r="C2433" s="139" t="s">
        <v>2174</v>
      </c>
      <c r="D2433" s="130" t="s">
        <v>902</v>
      </c>
      <c r="E2433" s="133" t="s">
        <v>4396</v>
      </c>
      <c r="G2433" s="140" t="s">
        <v>1056</v>
      </c>
      <c r="H2433" s="121" t="s">
        <v>6880</v>
      </c>
      <c r="I2433" s="121" t="s">
        <v>902</v>
      </c>
      <c r="J2433" s="100"/>
      <c r="K2433" s="122" t="s">
        <v>1108</v>
      </c>
      <c r="M2433" s="140">
        <v>1</v>
      </c>
      <c r="N2433" s="121" t="s">
        <v>6880</v>
      </c>
      <c r="O2433" s="121" t="s">
        <v>902</v>
      </c>
      <c r="P2433" s="133" t="s">
        <v>5358</v>
      </c>
      <c r="S2433" s="133" t="s">
        <v>4396</v>
      </c>
      <c r="U2433" s="121" t="s">
        <v>6971</v>
      </c>
      <c r="Z2433" s="100"/>
      <c r="AA2433" s="100"/>
      <c r="AB2433" s="141">
        <f t="shared" si="43"/>
        <v>0</v>
      </c>
      <c r="AQ2433" s="132" t="s">
        <v>6023</v>
      </c>
      <c r="AR2433" s="132"/>
    </row>
    <row r="2434" spans="2:44" ht="48.95" hidden="1" customHeight="1">
      <c r="B2434" s="133" t="s">
        <v>5358</v>
      </c>
      <c r="C2434" s="139" t="s">
        <v>2160</v>
      </c>
      <c r="D2434" s="130" t="s">
        <v>902</v>
      </c>
      <c r="E2434" s="133" t="s">
        <v>4383</v>
      </c>
      <c r="G2434" s="140" t="s">
        <v>1057</v>
      </c>
      <c r="H2434" s="121" t="s">
        <v>6880</v>
      </c>
      <c r="I2434" s="121" t="s">
        <v>902</v>
      </c>
      <c r="J2434" s="100"/>
      <c r="K2434" s="122" t="s">
        <v>1108</v>
      </c>
      <c r="M2434" s="140">
        <v>1</v>
      </c>
      <c r="N2434" s="121" t="s">
        <v>6880</v>
      </c>
      <c r="O2434" s="121" t="s">
        <v>902</v>
      </c>
      <c r="P2434" s="133" t="s">
        <v>5358</v>
      </c>
      <c r="S2434" s="133" t="s">
        <v>4383</v>
      </c>
      <c r="U2434" s="121" t="s">
        <v>6971</v>
      </c>
      <c r="Z2434" s="100"/>
      <c r="AA2434" s="100"/>
      <c r="AB2434" s="141">
        <f t="shared" si="43"/>
        <v>0</v>
      </c>
      <c r="AQ2434" s="132" t="s">
        <v>6023</v>
      </c>
      <c r="AR2434" s="132"/>
    </row>
    <row r="2435" spans="2:44" ht="48.95" hidden="1" customHeight="1">
      <c r="B2435" s="133" t="s">
        <v>5358</v>
      </c>
      <c r="C2435" s="139" t="s">
        <v>2177</v>
      </c>
      <c r="D2435" s="130" t="s">
        <v>902</v>
      </c>
      <c r="E2435" s="133" t="s">
        <v>4399</v>
      </c>
      <c r="G2435" s="140" t="s">
        <v>1055</v>
      </c>
      <c r="H2435" s="121" t="s">
        <v>6880</v>
      </c>
      <c r="I2435" s="121" t="s">
        <v>902</v>
      </c>
      <c r="J2435" s="100"/>
      <c r="K2435" s="122" t="s">
        <v>1108</v>
      </c>
      <c r="M2435" s="140">
        <v>1</v>
      </c>
      <c r="N2435" s="121" t="s">
        <v>6880</v>
      </c>
      <c r="O2435" s="121" t="s">
        <v>902</v>
      </c>
      <c r="P2435" s="133" t="s">
        <v>5358</v>
      </c>
      <c r="S2435" s="133" t="s">
        <v>4399</v>
      </c>
      <c r="U2435" s="121" t="s">
        <v>6971</v>
      </c>
      <c r="Z2435" s="100"/>
      <c r="AA2435" s="100"/>
      <c r="AB2435" s="141">
        <f t="shared" si="43"/>
        <v>0</v>
      </c>
      <c r="AQ2435" s="132" t="s">
        <v>6023</v>
      </c>
      <c r="AR2435" s="132"/>
    </row>
    <row r="2436" spans="2:44" ht="48.95" hidden="1" customHeight="1">
      <c r="B2436" s="133" t="s">
        <v>5358</v>
      </c>
      <c r="C2436" s="139" t="s">
        <v>2178</v>
      </c>
      <c r="D2436" s="130" t="s">
        <v>902</v>
      </c>
      <c r="E2436" s="133" t="s">
        <v>4400</v>
      </c>
      <c r="G2436" s="140" t="s">
        <v>1055</v>
      </c>
      <c r="H2436" s="121" t="s">
        <v>6880</v>
      </c>
      <c r="I2436" s="121" t="s">
        <v>902</v>
      </c>
      <c r="J2436" s="100"/>
      <c r="K2436" s="122" t="s">
        <v>1108</v>
      </c>
      <c r="M2436" s="140">
        <v>1</v>
      </c>
      <c r="N2436" s="121" t="s">
        <v>6880</v>
      </c>
      <c r="O2436" s="121" t="s">
        <v>902</v>
      </c>
      <c r="P2436" s="133" t="s">
        <v>5358</v>
      </c>
      <c r="S2436" s="133" t="s">
        <v>4400</v>
      </c>
      <c r="U2436" s="121" t="s">
        <v>6971</v>
      </c>
      <c r="Z2436" s="100"/>
      <c r="AA2436" s="100"/>
      <c r="AB2436" s="141">
        <f t="shared" si="43"/>
        <v>0</v>
      </c>
      <c r="AQ2436" s="132" t="s">
        <v>6023</v>
      </c>
      <c r="AR2436" s="132"/>
    </row>
    <row r="2437" spans="2:44" ht="48.95" hidden="1" customHeight="1">
      <c r="B2437" s="133" t="s">
        <v>5358</v>
      </c>
      <c r="C2437" s="139" t="s">
        <v>2176</v>
      </c>
      <c r="D2437" s="130" t="s">
        <v>902</v>
      </c>
      <c r="E2437" s="133" t="s">
        <v>4398</v>
      </c>
      <c r="G2437" s="140" t="s">
        <v>1055</v>
      </c>
      <c r="H2437" s="121" t="s">
        <v>6880</v>
      </c>
      <c r="I2437" s="121" t="s">
        <v>902</v>
      </c>
      <c r="J2437" s="100"/>
      <c r="K2437" s="122" t="s">
        <v>1108</v>
      </c>
      <c r="M2437" s="140">
        <v>1</v>
      </c>
      <c r="N2437" s="121" t="s">
        <v>6880</v>
      </c>
      <c r="O2437" s="121" t="s">
        <v>902</v>
      </c>
      <c r="P2437" s="133" t="s">
        <v>5358</v>
      </c>
      <c r="S2437" s="133" t="s">
        <v>4398</v>
      </c>
      <c r="U2437" s="121" t="s">
        <v>6971</v>
      </c>
      <c r="Z2437" s="100"/>
      <c r="AA2437" s="100"/>
      <c r="AB2437" s="141">
        <f t="shared" si="43"/>
        <v>0</v>
      </c>
      <c r="AQ2437" s="132" t="s">
        <v>6023</v>
      </c>
      <c r="AR2437" s="132"/>
    </row>
    <row r="2438" spans="2:44" ht="48.95" hidden="1" customHeight="1">
      <c r="B2438" s="101" t="s">
        <v>9946</v>
      </c>
      <c r="C2438" s="139" t="s">
        <v>3049</v>
      </c>
      <c r="D2438" s="139" t="s">
        <v>10138</v>
      </c>
      <c r="E2438" s="133" t="s">
        <v>4897</v>
      </c>
      <c r="G2438" s="140" t="s">
        <v>1056</v>
      </c>
      <c r="H2438" s="121" t="s">
        <v>6880</v>
      </c>
      <c r="I2438" s="121" t="s">
        <v>9935</v>
      </c>
      <c r="J2438" s="138">
        <v>132</v>
      </c>
      <c r="K2438" s="122" t="s">
        <v>1108</v>
      </c>
      <c r="M2438" s="140">
        <v>1</v>
      </c>
      <c r="N2438" s="121" t="s">
        <v>6880</v>
      </c>
      <c r="O2438" s="121" t="s">
        <v>9935</v>
      </c>
      <c r="P2438" s="101" t="s">
        <v>9946</v>
      </c>
      <c r="S2438" s="133" t="s">
        <v>4897</v>
      </c>
      <c r="U2438" s="121" t="s">
        <v>6971</v>
      </c>
      <c r="Z2438" s="138">
        <v>60</v>
      </c>
      <c r="AA2438" s="138"/>
      <c r="AB2438" s="141">
        <f t="shared" si="43"/>
        <v>-60</v>
      </c>
      <c r="AQ2438" s="132" t="s">
        <v>6023</v>
      </c>
      <c r="AR2438" s="132"/>
    </row>
    <row r="2439" spans="2:44" ht="48.95" hidden="1" customHeight="1">
      <c r="B2439" s="133" t="s">
        <v>5374</v>
      </c>
      <c r="C2439" s="139" t="s">
        <v>3631</v>
      </c>
      <c r="D2439" s="139" t="s">
        <v>9986</v>
      </c>
      <c r="E2439" s="133" t="s">
        <v>5327</v>
      </c>
      <c r="G2439" s="140" t="s">
        <v>1057</v>
      </c>
      <c r="H2439" s="121" t="s">
        <v>6880</v>
      </c>
      <c r="I2439" s="121" t="s">
        <v>210</v>
      </c>
      <c r="J2439" s="100"/>
      <c r="K2439" s="122" t="s">
        <v>1108</v>
      </c>
      <c r="M2439" s="140">
        <v>1</v>
      </c>
      <c r="N2439" s="121" t="s">
        <v>6880</v>
      </c>
      <c r="O2439" s="121" t="s">
        <v>210</v>
      </c>
      <c r="P2439" s="133" t="s">
        <v>5374</v>
      </c>
      <c r="S2439" s="133" t="s">
        <v>5327</v>
      </c>
      <c r="U2439" s="121" t="s">
        <v>6971</v>
      </c>
      <c r="Z2439" s="100"/>
      <c r="AA2439" s="100"/>
      <c r="AB2439" s="141">
        <f t="shared" si="43"/>
        <v>0</v>
      </c>
      <c r="AQ2439" s="132" t="s">
        <v>6023</v>
      </c>
      <c r="AR2439" s="132"/>
    </row>
    <row r="2440" spans="2:44" ht="48.95" hidden="1" customHeight="1">
      <c r="B2440" s="133" t="s">
        <v>5374</v>
      </c>
      <c r="C2440" s="139" t="s">
        <v>3641</v>
      </c>
      <c r="D2440" s="139" t="s">
        <v>9986</v>
      </c>
      <c r="E2440" s="133" t="s">
        <v>5335</v>
      </c>
      <c r="G2440" s="140" t="s">
        <v>1056</v>
      </c>
      <c r="H2440" s="121" t="s">
        <v>6880</v>
      </c>
      <c r="I2440" s="121" t="s">
        <v>210</v>
      </c>
      <c r="J2440" s="100"/>
      <c r="K2440" s="122" t="s">
        <v>1108</v>
      </c>
      <c r="M2440" s="140">
        <v>1</v>
      </c>
      <c r="N2440" s="121" t="s">
        <v>6880</v>
      </c>
      <c r="O2440" s="121" t="s">
        <v>210</v>
      </c>
      <c r="P2440" s="133" t="s">
        <v>5374</v>
      </c>
      <c r="S2440" s="133" t="s">
        <v>5335</v>
      </c>
      <c r="U2440" s="121" t="s">
        <v>6971</v>
      </c>
      <c r="Z2440" s="100"/>
      <c r="AA2440" s="100"/>
      <c r="AB2440" s="141">
        <f t="shared" si="43"/>
        <v>0</v>
      </c>
      <c r="AQ2440" s="132" t="s">
        <v>6023</v>
      </c>
      <c r="AR2440" s="132"/>
    </row>
    <row r="2441" spans="2:44" ht="48.95" hidden="1" customHeight="1">
      <c r="B2441" s="133" t="s">
        <v>5374</v>
      </c>
      <c r="C2441" s="139" t="s">
        <v>3652</v>
      </c>
      <c r="D2441" s="139" t="s">
        <v>9986</v>
      </c>
      <c r="E2441" s="133" t="s">
        <v>5343</v>
      </c>
      <c r="G2441" s="140" t="s">
        <v>1055</v>
      </c>
      <c r="H2441" s="121" t="s">
        <v>6880</v>
      </c>
      <c r="I2441" s="121" t="s">
        <v>210</v>
      </c>
      <c r="J2441" s="100"/>
      <c r="K2441" s="122" t="s">
        <v>1108</v>
      </c>
      <c r="M2441" s="140">
        <v>1</v>
      </c>
      <c r="N2441" s="121" t="s">
        <v>6880</v>
      </c>
      <c r="O2441" s="121" t="s">
        <v>210</v>
      </c>
      <c r="P2441" s="133" t="s">
        <v>5374</v>
      </c>
      <c r="S2441" s="133" t="s">
        <v>5343</v>
      </c>
      <c r="U2441" s="121" t="s">
        <v>6971</v>
      </c>
      <c r="Z2441" s="100"/>
      <c r="AA2441" s="100"/>
      <c r="AB2441" s="141">
        <f t="shared" si="43"/>
        <v>0</v>
      </c>
      <c r="AQ2441" s="132" t="s">
        <v>6024</v>
      </c>
      <c r="AR2441" s="132"/>
    </row>
    <row r="2442" spans="2:44" ht="48.95" hidden="1" customHeight="1">
      <c r="B2442" s="133" t="s">
        <v>5374</v>
      </c>
      <c r="C2442" s="139" t="s">
        <v>3633</v>
      </c>
      <c r="D2442" s="139" t="s">
        <v>9986</v>
      </c>
      <c r="E2442" s="133" t="s">
        <v>5328</v>
      </c>
      <c r="G2442" s="140" t="s">
        <v>1057</v>
      </c>
      <c r="H2442" s="121" t="s">
        <v>6880</v>
      </c>
      <c r="I2442" s="121" t="s">
        <v>210</v>
      </c>
      <c r="J2442" s="138">
        <v>216.8</v>
      </c>
      <c r="K2442" s="122" t="s">
        <v>1108</v>
      </c>
      <c r="M2442" s="140">
        <v>0</v>
      </c>
      <c r="N2442" s="121" t="s">
        <v>6880</v>
      </c>
      <c r="O2442" s="121" t="s">
        <v>210</v>
      </c>
      <c r="P2442" s="133" t="s">
        <v>5374</v>
      </c>
      <c r="S2442" s="133" t="s">
        <v>5328</v>
      </c>
      <c r="U2442" s="121" t="s">
        <v>6971</v>
      </c>
      <c r="Z2442" s="138">
        <v>98.56</v>
      </c>
      <c r="AA2442" s="138"/>
      <c r="AB2442" s="141">
        <f t="shared" si="43"/>
        <v>-98.56</v>
      </c>
      <c r="AQ2442" s="132"/>
      <c r="AR2442" s="132"/>
    </row>
    <row r="2443" spans="2:44" ht="48.95" hidden="1" customHeight="1">
      <c r="B2443" s="133" t="s">
        <v>5374</v>
      </c>
      <c r="C2443" s="139" t="s">
        <v>3644</v>
      </c>
      <c r="D2443" s="139" t="s">
        <v>9986</v>
      </c>
      <c r="E2443" s="133" t="s">
        <v>5337</v>
      </c>
      <c r="G2443" s="140" t="s">
        <v>1056</v>
      </c>
      <c r="H2443" s="121" t="s">
        <v>6880</v>
      </c>
      <c r="I2443" s="121" t="s">
        <v>210</v>
      </c>
      <c r="J2443" s="100"/>
      <c r="K2443" s="122" t="s">
        <v>1108</v>
      </c>
      <c r="M2443" s="140">
        <v>0</v>
      </c>
      <c r="N2443" s="121" t="s">
        <v>6880</v>
      </c>
      <c r="O2443" s="121" t="s">
        <v>210</v>
      </c>
      <c r="P2443" s="133" t="s">
        <v>5374</v>
      </c>
      <c r="S2443" s="133" t="s">
        <v>5337</v>
      </c>
      <c r="U2443" s="121" t="s">
        <v>6971</v>
      </c>
      <c r="Z2443" s="100"/>
      <c r="AA2443" s="100"/>
      <c r="AB2443" s="141">
        <f t="shared" si="43"/>
        <v>0</v>
      </c>
      <c r="AQ2443" s="132"/>
      <c r="AR2443" s="132"/>
    </row>
    <row r="2444" spans="2:44" ht="48.95" hidden="1" customHeight="1">
      <c r="B2444" s="133" t="s">
        <v>5374</v>
      </c>
      <c r="C2444" s="139" t="s">
        <v>3655</v>
      </c>
      <c r="D2444" s="139" t="s">
        <v>9986</v>
      </c>
      <c r="E2444" s="133" t="s">
        <v>5345</v>
      </c>
      <c r="G2444" s="140" t="s">
        <v>1055</v>
      </c>
      <c r="H2444" s="121" t="s">
        <v>6880</v>
      </c>
      <c r="I2444" s="121" t="s">
        <v>210</v>
      </c>
      <c r="J2444" s="100"/>
      <c r="K2444" s="122" t="s">
        <v>1108</v>
      </c>
      <c r="M2444" s="140">
        <v>0</v>
      </c>
      <c r="N2444" s="121" t="s">
        <v>6880</v>
      </c>
      <c r="O2444" s="121" t="s">
        <v>210</v>
      </c>
      <c r="P2444" s="133" t="s">
        <v>5374</v>
      </c>
      <c r="S2444" s="133" t="s">
        <v>5345</v>
      </c>
      <c r="U2444" s="121" t="s">
        <v>6971</v>
      </c>
      <c r="Z2444" s="100"/>
      <c r="AA2444" s="100"/>
      <c r="AB2444" s="141">
        <f t="shared" si="43"/>
        <v>0</v>
      </c>
      <c r="AQ2444" s="132"/>
      <c r="AR2444" s="132"/>
    </row>
    <row r="2445" spans="2:44" ht="48.95" hidden="1" customHeight="1">
      <c r="B2445" s="133" t="s">
        <v>5374</v>
      </c>
      <c r="C2445" s="139" t="s">
        <v>1989</v>
      </c>
      <c r="D2445" s="139" t="s">
        <v>9986</v>
      </c>
      <c r="E2445" s="133" t="s">
        <v>4290</v>
      </c>
      <c r="G2445" s="140" t="s">
        <v>1055</v>
      </c>
      <c r="H2445" s="121" t="s">
        <v>6880</v>
      </c>
      <c r="I2445" s="121" t="s">
        <v>210</v>
      </c>
      <c r="J2445" s="138">
        <v>170</v>
      </c>
      <c r="K2445" s="122" t="s">
        <v>1108</v>
      </c>
      <c r="M2445" s="140">
        <v>0</v>
      </c>
      <c r="N2445" s="121" t="s">
        <v>6880</v>
      </c>
      <c r="O2445" s="121" t="s">
        <v>210</v>
      </c>
      <c r="P2445" s="133" t="s">
        <v>5374</v>
      </c>
      <c r="S2445" s="133" t="s">
        <v>4290</v>
      </c>
      <c r="U2445" s="121" t="s">
        <v>6971</v>
      </c>
      <c r="Z2445" s="100"/>
      <c r="AA2445" s="138"/>
      <c r="AB2445" s="141">
        <f t="shared" si="43"/>
        <v>0</v>
      </c>
      <c r="AQ2445" s="132"/>
      <c r="AR2445" s="132"/>
    </row>
    <row r="2446" spans="2:44" ht="48.95" hidden="1" customHeight="1">
      <c r="B2446" s="133" t="s">
        <v>5374</v>
      </c>
      <c r="C2446" s="139" t="s">
        <v>3657</v>
      </c>
      <c r="D2446" s="139" t="s">
        <v>10215</v>
      </c>
      <c r="E2446" s="133" t="s">
        <v>5346</v>
      </c>
      <c r="G2446" s="140" t="s">
        <v>1055</v>
      </c>
      <c r="H2446" s="121" t="s">
        <v>6879</v>
      </c>
      <c r="I2446" s="121" t="s">
        <v>904</v>
      </c>
      <c r="J2446" s="138">
        <v>246.5</v>
      </c>
      <c r="K2446" s="122" t="s">
        <v>1108</v>
      </c>
      <c r="M2446" s="140">
        <v>0</v>
      </c>
      <c r="N2446" s="121" t="s">
        <v>6879</v>
      </c>
      <c r="O2446" s="121" t="s">
        <v>904</v>
      </c>
      <c r="P2446" s="133" t="s">
        <v>5374</v>
      </c>
      <c r="S2446" s="133" t="s">
        <v>5346</v>
      </c>
      <c r="U2446" s="121" t="s">
        <v>6971</v>
      </c>
      <c r="Z2446" s="138">
        <v>112</v>
      </c>
      <c r="AA2446" s="138"/>
      <c r="AB2446" s="141">
        <f t="shared" si="43"/>
        <v>-112</v>
      </c>
      <c r="AQ2446" s="132"/>
      <c r="AR2446" s="132"/>
    </row>
    <row r="2447" spans="2:44" ht="48.95" hidden="1" customHeight="1">
      <c r="B2447" s="101" t="s">
        <v>5361</v>
      </c>
      <c r="C2447" s="139" t="s">
        <v>2929</v>
      </c>
      <c r="D2447" s="130" t="s">
        <v>902</v>
      </c>
      <c r="E2447" s="133" t="s">
        <v>6782</v>
      </c>
      <c r="G2447" s="140" t="s">
        <v>9897</v>
      </c>
      <c r="H2447" s="121" t="s">
        <v>6875</v>
      </c>
      <c r="I2447" s="121" t="s">
        <v>902</v>
      </c>
      <c r="J2447" s="138">
        <v>40</v>
      </c>
      <c r="K2447" s="122" t="s">
        <v>1108</v>
      </c>
      <c r="M2447" s="140">
        <v>2</v>
      </c>
      <c r="N2447" s="121" t="s">
        <v>6875</v>
      </c>
      <c r="O2447" s="121" t="s">
        <v>902</v>
      </c>
      <c r="P2447" s="101" t="s">
        <v>5361</v>
      </c>
      <c r="S2447" s="133" t="s">
        <v>6782</v>
      </c>
      <c r="U2447" s="121" t="s">
        <v>6971</v>
      </c>
      <c r="Z2447" s="138">
        <v>18</v>
      </c>
      <c r="AA2447" s="138"/>
      <c r="AB2447" s="141">
        <f t="shared" si="43"/>
        <v>-18</v>
      </c>
      <c r="AQ2447" s="132"/>
      <c r="AR2447" s="132"/>
    </row>
    <row r="2448" spans="2:44" ht="48.95" hidden="1" customHeight="1">
      <c r="B2448" s="101" t="s">
        <v>5361</v>
      </c>
      <c r="C2448" s="139" t="s">
        <v>2931</v>
      </c>
      <c r="D2448" s="130" t="s">
        <v>902</v>
      </c>
      <c r="E2448" s="133" t="s">
        <v>4808</v>
      </c>
      <c r="G2448" s="140" t="s">
        <v>9897</v>
      </c>
      <c r="H2448" s="121" t="s">
        <v>6875</v>
      </c>
      <c r="I2448" s="121" t="s">
        <v>902</v>
      </c>
      <c r="J2448" s="138">
        <v>40</v>
      </c>
      <c r="K2448" s="122" t="s">
        <v>1108</v>
      </c>
      <c r="M2448" s="140">
        <v>3</v>
      </c>
      <c r="N2448" s="121" t="s">
        <v>6875</v>
      </c>
      <c r="O2448" s="121" t="s">
        <v>902</v>
      </c>
      <c r="P2448" s="101" t="s">
        <v>5361</v>
      </c>
      <c r="S2448" s="133" t="s">
        <v>4808</v>
      </c>
      <c r="U2448" s="121" t="s">
        <v>6971</v>
      </c>
      <c r="Z2448" s="138">
        <v>18</v>
      </c>
      <c r="AA2448" s="138"/>
      <c r="AB2448" s="141">
        <f t="shared" si="43"/>
        <v>-18</v>
      </c>
      <c r="AQ2448" s="77"/>
      <c r="AR2448" s="77"/>
    </row>
    <row r="2449" spans="2:44" ht="48.95" hidden="1" customHeight="1">
      <c r="B2449" s="101" t="s">
        <v>5361</v>
      </c>
      <c r="C2449" s="139" t="s">
        <v>2932</v>
      </c>
      <c r="D2449" s="130" t="s">
        <v>902</v>
      </c>
      <c r="E2449" s="133" t="s">
        <v>4809</v>
      </c>
      <c r="G2449" s="140" t="s">
        <v>9897</v>
      </c>
      <c r="H2449" s="121" t="s">
        <v>6875</v>
      </c>
      <c r="I2449" s="121" t="s">
        <v>902</v>
      </c>
      <c r="J2449" s="100"/>
      <c r="K2449" s="122" t="s">
        <v>1108</v>
      </c>
      <c r="M2449" s="140">
        <v>1</v>
      </c>
      <c r="N2449" s="121" t="s">
        <v>6875</v>
      </c>
      <c r="O2449" s="121" t="s">
        <v>902</v>
      </c>
      <c r="P2449" s="101" t="s">
        <v>5361</v>
      </c>
      <c r="S2449" s="133" t="s">
        <v>4809</v>
      </c>
      <c r="U2449" s="121" t="s">
        <v>6971</v>
      </c>
      <c r="Z2449" s="100"/>
      <c r="AA2449" s="100"/>
      <c r="AB2449" s="141">
        <f t="shared" si="43"/>
        <v>0</v>
      </c>
      <c r="AQ2449" s="132"/>
      <c r="AR2449" s="132"/>
    </row>
    <row r="2450" spans="2:44" ht="48.95" hidden="1" customHeight="1">
      <c r="B2450" s="101" t="s">
        <v>5361</v>
      </c>
      <c r="C2450" s="139" t="s">
        <v>2918</v>
      </c>
      <c r="D2450" s="130" t="s">
        <v>902</v>
      </c>
      <c r="E2450" s="133" t="s">
        <v>6783</v>
      </c>
      <c r="G2450" s="140" t="s">
        <v>9897</v>
      </c>
      <c r="H2450" s="121" t="s">
        <v>6875</v>
      </c>
      <c r="I2450" s="121" t="s">
        <v>902</v>
      </c>
      <c r="J2450" s="138">
        <v>70</v>
      </c>
      <c r="K2450" s="122" t="s">
        <v>1108</v>
      </c>
      <c r="M2450" s="140">
        <v>1</v>
      </c>
      <c r="N2450" s="121" t="s">
        <v>6875</v>
      </c>
      <c r="O2450" s="121" t="s">
        <v>902</v>
      </c>
      <c r="P2450" s="101" t="s">
        <v>5361</v>
      </c>
      <c r="S2450" s="133" t="s">
        <v>6783</v>
      </c>
      <c r="U2450" s="121" t="s">
        <v>6971</v>
      </c>
      <c r="Z2450" s="138">
        <v>30</v>
      </c>
      <c r="AA2450" s="138"/>
      <c r="AB2450" s="141">
        <f t="shared" si="43"/>
        <v>-30</v>
      </c>
      <c r="AQ2450" s="132"/>
      <c r="AR2450" s="132"/>
    </row>
    <row r="2451" spans="2:44" ht="48.95" hidden="1" customHeight="1">
      <c r="B2451" s="133" t="s">
        <v>5368</v>
      </c>
      <c r="C2451" s="139" t="s">
        <v>3127</v>
      </c>
      <c r="D2451" s="139" t="s">
        <v>10076</v>
      </c>
      <c r="E2451" s="133" t="s">
        <v>6784</v>
      </c>
      <c r="G2451" s="140" t="s">
        <v>1056</v>
      </c>
      <c r="H2451" s="121" t="s">
        <v>6880</v>
      </c>
      <c r="I2451" s="121" t="s">
        <v>555</v>
      </c>
      <c r="J2451" s="138">
        <v>247</v>
      </c>
      <c r="K2451" s="122" t="s">
        <v>1108</v>
      </c>
      <c r="M2451" s="140">
        <v>1</v>
      </c>
      <c r="N2451" s="121" t="s">
        <v>6880</v>
      </c>
      <c r="O2451" s="121" t="s">
        <v>555</v>
      </c>
      <c r="P2451" s="133" t="s">
        <v>5368</v>
      </c>
      <c r="S2451" s="133" t="s">
        <v>6784</v>
      </c>
      <c r="U2451" s="121" t="s">
        <v>6971</v>
      </c>
      <c r="Z2451" s="138">
        <v>40</v>
      </c>
      <c r="AA2451" s="138"/>
      <c r="AB2451" s="141">
        <f t="shared" si="43"/>
        <v>-40</v>
      </c>
      <c r="AQ2451" s="132"/>
      <c r="AR2451" s="132"/>
    </row>
    <row r="2452" spans="2:44" ht="48.95" hidden="1" customHeight="1">
      <c r="B2452" s="133" t="s">
        <v>5368</v>
      </c>
      <c r="C2452" s="139" t="s">
        <v>3099</v>
      </c>
      <c r="D2452" s="130" t="s">
        <v>902</v>
      </c>
      <c r="E2452" s="133" t="s">
        <v>6785</v>
      </c>
      <c r="G2452" s="140" t="s">
        <v>1055</v>
      </c>
      <c r="H2452" s="121" t="s">
        <v>6879</v>
      </c>
      <c r="I2452" s="121" t="s">
        <v>902</v>
      </c>
      <c r="J2452" s="138">
        <v>178</v>
      </c>
      <c r="K2452" s="122" t="s">
        <v>1108</v>
      </c>
      <c r="M2452" s="140">
        <v>1</v>
      </c>
      <c r="N2452" s="121" t="s">
        <v>6879</v>
      </c>
      <c r="O2452" s="121" t="s">
        <v>902</v>
      </c>
      <c r="P2452" s="133" t="s">
        <v>5368</v>
      </c>
      <c r="S2452" s="133" t="s">
        <v>6785</v>
      </c>
      <c r="U2452" s="121" t="s">
        <v>6971</v>
      </c>
      <c r="Z2452" s="138">
        <v>20</v>
      </c>
      <c r="AA2452" s="138"/>
      <c r="AB2452" s="141">
        <f t="shared" si="43"/>
        <v>-20</v>
      </c>
      <c r="AQ2452" s="132"/>
      <c r="AR2452" s="132"/>
    </row>
    <row r="2453" spans="2:44" ht="48.95" hidden="1" customHeight="1">
      <c r="B2453" s="133" t="s">
        <v>5368</v>
      </c>
      <c r="C2453" s="139" t="s">
        <v>3098</v>
      </c>
      <c r="D2453" s="130" t="s">
        <v>902</v>
      </c>
      <c r="E2453" s="133" t="s">
        <v>6786</v>
      </c>
      <c r="G2453" s="140" t="s">
        <v>1056</v>
      </c>
      <c r="H2453" s="121" t="s">
        <v>6879</v>
      </c>
      <c r="I2453" s="121" t="s">
        <v>902</v>
      </c>
      <c r="J2453" s="100"/>
      <c r="K2453" s="122" t="s">
        <v>1108</v>
      </c>
      <c r="M2453" s="140">
        <v>1</v>
      </c>
      <c r="N2453" s="121" t="s">
        <v>6879</v>
      </c>
      <c r="O2453" s="121" t="s">
        <v>902</v>
      </c>
      <c r="P2453" s="133" t="s">
        <v>5368</v>
      </c>
      <c r="S2453" s="133" t="s">
        <v>6786</v>
      </c>
      <c r="U2453" s="121" t="s">
        <v>6971</v>
      </c>
      <c r="Z2453" s="100"/>
      <c r="AA2453" s="100"/>
      <c r="AB2453" s="141">
        <f t="shared" si="43"/>
        <v>0</v>
      </c>
      <c r="AQ2453" s="132"/>
      <c r="AR2453" s="132"/>
    </row>
    <row r="2454" spans="2:44" ht="48.95" hidden="1" customHeight="1">
      <c r="B2454" s="133" t="s">
        <v>5368</v>
      </c>
      <c r="C2454" s="139" t="s">
        <v>3096</v>
      </c>
      <c r="D2454" s="130" t="s">
        <v>902</v>
      </c>
      <c r="E2454" s="133" t="s">
        <v>4938</v>
      </c>
      <c r="G2454" s="140" t="s">
        <v>1056</v>
      </c>
      <c r="H2454" s="121" t="s">
        <v>6880</v>
      </c>
      <c r="I2454" s="121" t="s">
        <v>902</v>
      </c>
      <c r="J2454" s="100"/>
      <c r="K2454" s="122" t="s">
        <v>1108</v>
      </c>
      <c r="M2454" s="140">
        <v>1</v>
      </c>
      <c r="N2454" s="121" t="s">
        <v>6880</v>
      </c>
      <c r="O2454" s="121" t="s">
        <v>902</v>
      </c>
      <c r="P2454" s="133" t="s">
        <v>5368</v>
      </c>
      <c r="S2454" s="133" t="s">
        <v>4938</v>
      </c>
      <c r="U2454" s="121" t="s">
        <v>6971</v>
      </c>
      <c r="Z2454" s="100"/>
      <c r="AA2454" s="100"/>
      <c r="AB2454" s="141">
        <f t="shared" si="43"/>
        <v>0</v>
      </c>
      <c r="AQ2454" s="132" t="s">
        <v>5879</v>
      </c>
      <c r="AR2454" s="132"/>
    </row>
    <row r="2455" spans="2:44" ht="48.95" hidden="1" customHeight="1">
      <c r="B2455" s="133" t="s">
        <v>5368</v>
      </c>
      <c r="C2455" s="139" t="s">
        <v>3097</v>
      </c>
      <c r="D2455" s="130" t="s">
        <v>902</v>
      </c>
      <c r="E2455" s="133" t="s">
        <v>4939</v>
      </c>
      <c r="G2455" s="140" t="s">
        <v>1056</v>
      </c>
      <c r="H2455" s="121" t="s">
        <v>6880</v>
      </c>
      <c r="I2455" s="121" t="s">
        <v>902</v>
      </c>
      <c r="J2455" s="100"/>
      <c r="K2455" s="122" t="s">
        <v>1108</v>
      </c>
      <c r="M2455" s="140">
        <v>1</v>
      </c>
      <c r="N2455" s="121" t="s">
        <v>6880</v>
      </c>
      <c r="O2455" s="121" t="s">
        <v>902</v>
      </c>
      <c r="P2455" s="133" t="s">
        <v>5368</v>
      </c>
      <c r="S2455" s="133" t="s">
        <v>4939</v>
      </c>
      <c r="U2455" s="121" t="s">
        <v>6971</v>
      </c>
      <c r="Z2455" s="100"/>
      <c r="AA2455" s="100"/>
      <c r="AB2455" s="141">
        <f t="shared" si="43"/>
        <v>0</v>
      </c>
      <c r="AQ2455" s="132" t="s">
        <v>6025</v>
      </c>
      <c r="AR2455" s="132"/>
    </row>
    <row r="2456" spans="2:44" ht="48.95" hidden="1" customHeight="1">
      <c r="B2456" s="133" t="s">
        <v>5368</v>
      </c>
      <c r="C2456" s="139" t="s">
        <v>3131</v>
      </c>
      <c r="D2456" s="139" t="s">
        <v>10077</v>
      </c>
      <c r="E2456" s="133" t="s">
        <v>6787</v>
      </c>
      <c r="G2456" s="140" t="s">
        <v>1055</v>
      </c>
      <c r="H2456" s="121" t="s">
        <v>6879</v>
      </c>
      <c r="I2456" s="121" t="s">
        <v>555</v>
      </c>
      <c r="J2456" s="100"/>
      <c r="K2456" s="122" t="s">
        <v>1108</v>
      </c>
      <c r="M2456" s="140">
        <v>1</v>
      </c>
      <c r="N2456" s="121" t="s">
        <v>6879</v>
      </c>
      <c r="O2456" s="121" t="s">
        <v>555</v>
      </c>
      <c r="P2456" s="133" t="s">
        <v>5368</v>
      </c>
      <c r="S2456" s="133" t="s">
        <v>6787</v>
      </c>
      <c r="U2456" s="121" t="s">
        <v>6971</v>
      </c>
      <c r="Z2456" s="100"/>
      <c r="AA2456" s="100"/>
      <c r="AB2456" s="141">
        <f t="shared" si="43"/>
        <v>0</v>
      </c>
      <c r="AQ2456" s="132" t="s">
        <v>6025</v>
      </c>
      <c r="AR2456" s="132"/>
    </row>
    <row r="2457" spans="2:44" ht="48.95" hidden="1" customHeight="1">
      <c r="B2457" s="133" t="s">
        <v>5368</v>
      </c>
      <c r="C2457" s="139" t="s">
        <v>3130</v>
      </c>
      <c r="D2457" s="139" t="s">
        <v>10078</v>
      </c>
      <c r="E2457" s="133" t="s">
        <v>4956</v>
      </c>
      <c r="G2457" s="140" t="s">
        <v>1056</v>
      </c>
      <c r="H2457" s="121" t="s">
        <v>6879</v>
      </c>
      <c r="I2457" s="121" t="s">
        <v>555</v>
      </c>
      <c r="J2457" s="138">
        <v>25</v>
      </c>
      <c r="K2457" s="122" t="s">
        <v>1108</v>
      </c>
      <c r="M2457" s="140">
        <v>0</v>
      </c>
      <c r="N2457" s="121" t="s">
        <v>6879</v>
      </c>
      <c r="O2457" s="121" t="s">
        <v>555</v>
      </c>
      <c r="P2457" s="133" t="s">
        <v>5368</v>
      </c>
      <c r="S2457" s="133" t="s">
        <v>4956</v>
      </c>
      <c r="U2457" s="121" t="s">
        <v>6971</v>
      </c>
      <c r="Z2457" s="138">
        <v>25</v>
      </c>
      <c r="AA2457" s="138"/>
      <c r="AB2457" s="141">
        <f t="shared" si="43"/>
        <v>-25</v>
      </c>
      <c r="AQ2457" s="132" t="s">
        <v>6026</v>
      </c>
      <c r="AR2457" s="132"/>
    </row>
    <row r="2458" spans="2:44" ht="48.95" hidden="1" customHeight="1">
      <c r="B2458" s="133" t="s">
        <v>5368</v>
      </c>
      <c r="C2458" s="139" t="s">
        <v>3126</v>
      </c>
      <c r="D2458" s="139" t="s">
        <v>10082</v>
      </c>
      <c r="E2458" s="133" t="s">
        <v>6788</v>
      </c>
      <c r="G2458" s="140" t="s">
        <v>1056</v>
      </c>
      <c r="H2458" s="121" t="s">
        <v>6880</v>
      </c>
      <c r="I2458" s="121" t="s">
        <v>555</v>
      </c>
      <c r="J2458" s="138">
        <v>195</v>
      </c>
      <c r="K2458" s="122" t="s">
        <v>1108</v>
      </c>
      <c r="M2458" s="140">
        <v>1</v>
      </c>
      <c r="N2458" s="121" t="s">
        <v>6880</v>
      </c>
      <c r="O2458" s="121" t="s">
        <v>555</v>
      </c>
      <c r="P2458" s="133" t="s">
        <v>5368</v>
      </c>
      <c r="S2458" s="133" t="s">
        <v>6788</v>
      </c>
      <c r="U2458" s="121" t="s">
        <v>6971</v>
      </c>
      <c r="Z2458" s="138">
        <v>100</v>
      </c>
      <c r="AA2458" s="138"/>
      <c r="AB2458" s="141">
        <f t="shared" si="43"/>
        <v>-100</v>
      </c>
      <c r="AQ2458" s="132" t="s">
        <v>6027</v>
      </c>
      <c r="AR2458" s="132"/>
    </row>
    <row r="2459" spans="2:44" ht="48.95" hidden="1" customHeight="1">
      <c r="B2459" s="101" t="s">
        <v>9946</v>
      </c>
      <c r="C2459" s="139" t="s">
        <v>2671</v>
      </c>
      <c r="D2459" s="139" t="s">
        <v>10137</v>
      </c>
      <c r="E2459" s="133" t="s">
        <v>4657</v>
      </c>
      <c r="G2459" s="140" t="s">
        <v>1057</v>
      </c>
      <c r="H2459" s="121" t="s">
        <v>6877</v>
      </c>
      <c r="I2459" s="121" t="s">
        <v>9935</v>
      </c>
      <c r="J2459" s="100"/>
      <c r="K2459" s="122" t="s">
        <v>1108</v>
      </c>
      <c r="M2459" s="140">
        <v>2</v>
      </c>
      <c r="N2459" s="121" t="s">
        <v>6877</v>
      </c>
      <c r="O2459" s="121" t="s">
        <v>9935</v>
      </c>
      <c r="P2459" s="101" t="s">
        <v>9946</v>
      </c>
      <c r="S2459" s="133" t="s">
        <v>4657</v>
      </c>
      <c r="U2459" s="121" t="s">
        <v>6971</v>
      </c>
      <c r="Z2459" s="100"/>
      <c r="AA2459" s="100"/>
      <c r="AB2459" s="141">
        <f t="shared" si="43"/>
        <v>0</v>
      </c>
      <c r="AQ2459" s="132" t="s">
        <v>6028</v>
      </c>
      <c r="AR2459" s="132"/>
    </row>
    <row r="2460" spans="2:44" ht="48.95" hidden="1" customHeight="1">
      <c r="B2460" s="101" t="s">
        <v>9946</v>
      </c>
      <c r="C2460" s="139" t="s">
        <v>1655</v>
      </c>
      <c r="D2460" s="139" t="s">
        <v>9975</v>
      </c>
      <c r="E2460" s="133" t="s">
        <v>4019</v>
      </c>
      <c r="G2460" s="140" t="s">
        <v>9911</v>
      </c>
      <c r="H2460" s="121" t="s">
        <v>6881</v>
      </c>
      <c r="I2460" s="121" t="s">
        <v>9935</v>
      </c>
      <c r="J2460" s="138">
        <v>158</v>
      </c>
      <c r="K2460" s="122" t="s">
        <v>1108</v>
      </c>
      <c r="M2460" s="140">
        <v>0</v>
      </c>
      <c r="N2460" s="121" t="s">
        <v>6881</v>
      </c>
      <c r="O2460" s="121" t="s">
        <v>9935</v>
      </c>
      <c r="P2460" s="101" t="s">
        <v>9946</v>
      </c>
      <c r="S2460" s="133" t="s">
        <v>4019</v>
      </c>
      <c r="U2460" s="121" t="s">
        <v>6971</v>
      </c>
      <c r="Z2460" s="138">
        <v>71</v>
      </c>
      <c r="AA2460" s="138"/>
      <c r="AB2460" s="141">
        <f t="shared" si="43"/>
        <v>-71</v>
      </c>
      <c r="AQ2460" s="132" t="s">
        <v>6029</v>
      </c>
      <c r="AR2460" s="132"/>
    </row>
    <row r="2461" spans="2:44" ht="48.95" hidden="1" customHeight="1">
      <c r="B2461" s="133" t="s">
        <v>5368</v>
      </c>
      <c r="C2461" s="139" t="s">
        <v>3110</v>
      </c>
      <c r="D2461" s="139" t="s">
        <v>9985</v>
      </c>
      <c r="E2461" s="133" t="s">
        <v>4948</v>
      </c>
      <c r="G2461" s="140" t="s">
        <v>1056</v>
      </c>
      <c r="H2461" s="121" t="s">
        <v>6881</v>
      </c>
      <c r="I2461" s="121" t="s">
        <v>905</v>
      </c>
      <c r="J2461" s="138">
        <v>50</v>
      </c>
      <c r="K2461" s="122" t="s">
        <v>1108</v>
      </c>
      <c r="M2461" s="140">
        <v>1</v>
      </c>
      <c r="N2461" s="121" t="s">
        <v>6881</v>
      </c>
      <c r="O2461" s="121" t="s">
        <v>905</v>
      </c>
      <c r="P2461" s="133" t="s">
        <v>5368</v>
      </c>
      <c r="S2461" s="133" t="s">
        <v>4948</v>
      </c>
      <c r="U2461" s="121" t="s">
        <v>6971</v>
      </c>
      <c r="Z2461" s="138">
        <v>23</v>
      </c>
      <c r="AA2461" s="138"/>
      <c r="AB2461" s="141">
        <f t="shared" si="43"/>
        <v>-23</v>
      </c>
      <c r="AQ2461" s="132" t="s">
        <v>6030</v>
      </c>
      <c r="AR2461" s="132"/>
    </row>
    <row r="2462" spans="2:44" ht="48.95" hidden="1" customHeight="1">
      <c r="B2462" s="133" t="s">
        <v>9945</v>
      </c>
      <c r="C2462" s="139" t="s">
        <v>2773</v>
      </c>
      <c r="D2462" s="139" t="s">
        <v>10103</v>
      </c>
      <c r="E2462" s="133" t="s">
        <v>6789</v>
      </c>
      <c r="G2462" s="140" t="s">
        <v>9897</v>
      </c>
      <c r="H2462" s="121" t="s">
        <v>6875</v>
      </c>
      <c r="I2462" s="121" t="s">
        <v>903</v>
      </c>
      <c r="J2462" s="100"/>
      <c r="K2462" s="122" t="s">
        <v>1108</v>
      </c>
      <c r="M2462" s="140">
        <v>2</v>
      </c>
      <c r="N2462" s="121" t="s">
        <v>6875</v>
      </c>
      <c r="O2462" s="121" t="s">
        <v>903</v>
      </c>
      <c r="P2462" s="133" t="s">
        <v>9945</v>
      </c>
      <c r="S2462" s="133" t="s">
        <v>6789</v>
      </c>
      <c r="U2462" s="121" t="s">
        <v>6971</v>
      </c>
      <c r="Z2462" s="100"/>
      <c r="AA2462" s="100"/>
      <c r="AB2462" s="141">
        <f t="shared" si="43"/>
        <v>0</v>
      </c>
      <c r="AQ2462" s="132" t="s">
        <v>6031</v>
      </c>
      <c r="AR2462" s="132"/>
    </row>
    <row r="2463" spans="2:44" ht="48.95" hidden="1" customHeight="1">
      <c r="B2463" s="133" t="s">
        <v>9945</v>
      </c>
      <c r="C2463" s="139" t="s">
        <v>2764</v>
      </c>
      <c r="D2463" s="139" t="s">
        <v>10103</v>
      </c>
      <c r="E2463" s="133" t="s">
        <v>6790</v>
      </c>
      <c r="G2463" s="140" t="s">
        <v>9897</v>
      </c>
      <c r="H2463" s="121" t="s">
        <v>6875</v>
      </c>
      <c r="I2463" s="121" t="s">
        <v>903</v>
      </c>
      <c r="J2463" s="100"/>
      <c r="K2463" s="122" t="s">
        <v>1108</v>
      </c>
      <c r="M2463" s="140">
        <v>1</v>
      </c>
      <c r="N2463" s="121" t="s">
        <v>6875</v>
      </c>
      <c r="O2463" s="121" t="s">
        <v>903</v>
      </c>
      <c r="P2463" s="133" t="s">
        <v>9945</v>
      </c>
      <c r="S2463" s="133" t="s">
        <v>6790</v>
      </c>
      <c r="U2463" s="121" t="s">
        <v>6971</v>
      </c>
      <c r="Z2463" s="100"/>
      <c r="AA2463" s="100"/>
      <c r="AB2463" s="141">
        <f t="shared" si="43"/>
        <v>0</v>
      </c>
      <c r="AQ2463" s="132" t="s">
        <v>6032</v>
      </c>
      <c r="AR2463" s="132"/>
    </row>
    <row r="2464" spans="2:44" ht="48.95" hidden="1" customHeight="1">
      <c r="B2464" s="133" t="s">
        <v>9945</v>
      </c>
      <c r="C2464" s="139" t="s">
        <v>2763</v>
      </c>
      <c r="D2464" s="139" t="s">
        <v>10103</v>
      </c>
      <c r="E2464" s="133" t="s">
        <v>4704</v>
      </c>
      <c r="G2464" s="140" t="s">
        <v>9897</v>
      </c>
      <c r="H2464" s="121" t="s">
        <v>6875</v>
      </c>
      <c r="I2464" s="121" t="s">
        <v>903</v>
      </c>
      <c r="J2464" s="100"/>
      <c r="K2464" s="122" t="s">
        <v>1108</v>
      </c>
      <c r="M2464" s="140">
        <v>1</v>
      </c>
      <c r="N2464" s="121" t="s">
        <v>6875</v>
      </c>
      <c r="O2464" s="121" t="s">
        <v>903</v>
      </c>
      <c r="P2464" s="133" t="s">
        <v>9945</v>
      </c>
      <c r="S2464" s="133" t="s">
        <v>4704</v>
      </c>
      <c r="U2464" s="121" t="s">
        <v>6971</v>
      </c>
      <c r="Z2464" s="100"/>
      <c r="AA2464" s="100"/>
      <c r="AB2464" s="141">
        <f t="shared" si="43"/>
        <v>0</v>
      </c>
      <c r="AQ2464" s="132" t="s">
        <v>6033</v>
      </c>
      <c r="AR2464" s="132"/>
    </row>
    <row r="2465" spans="2:44" ht="48.95" hidden="1" customHeight="1">
      <c r="B2465" s="133" t="s">
        <v>9945</v>
      </c>
      <c r="C2465" s="139" t="s">
        <v>2742</v>
      </c>
      <c r="D2465" s="139" t="s">
        <v>10087</v>
      </c>
      <c r="E2465" s="133" t="s">
        <v>6791</v>
      </c>
      <c r="G2465" s="140" t="s">
        <v>9897</v>
      </c>
      <c r="H2465" s="121" t="s">
        <v>6875</v>
      </c>
      <c r="I2465" s="121" t="s">
        <v>903</v>
      </c>
      <c r="J2465" s="100"/>
      <c r="K2465" s="122" t="s">
        <v>1108</v>
      </c>
      <c r="M2465" s="140">
        <v>1</v>
      </c>
      <c r="N2465" s="121" t="s">
        <v>6875</v>
      </c>
      <c r="O2465" s="121" t="s">
        <v>903</v>
      </c>
      <c r="P2465" s="133" t="s">
        <v>9945</v>
      </c>
      <c r="S2465" s="133" t="s">
        <v>6791</v>
      </c>
      <c r="U2465" s="121" t="s">
        <v>6971</v>
      </c>
      <c r="Z2465" s="100"/>
      <c r="AA2465" s="100"/>
      <c r="AB2465" s="141">
        <f t="shared" si="43"/>
        <v>0</v>
      </c>
      <c r="AQ2465" s="132"/>
      <c r="AR2465" s="132"/>
    </row>
    <row r="2466" spans="2:44" ht="48.95" hidden="1" customHeight="1">
      <c r="B2466" s="133" t="s">
        <v>5368</v>
      </c>
      <c r="C2466" s="139" t="s">
        <v>3111</v>
      </c>
      <c r="D2466" s="139" t="s">
        <v>9985</v>
      </c>
      <c r="E2466" s="133" t="s">
        <v>4949</v>
      </c>
      <c r="G2466" s="140" t="s">
        <v>1056</v>
      </c>
      <c r="H2466" s="121" t="s">
        <v>6881</v>
      </c>
      <c r="I2466" s="121" t="s">
        <v>905</v>
      </c>
      <c r="J2466" s="100"/>
      <c r="K2466" s="122" t="s">
        <v>1108</v>
      </c>
      <c r="M2466" s="140">
        <v>1</v>
      </c>
      <c r="N2466" s="121" t="s">
        <v>6881</v>
      </c>
      <c r="O2466" s="121" t="s">
        <v>905</v>
      </c>
      <c r="P2466" s="133" t="s">
        <v>5368</v>
      </c>
      <c r="S2466" s="133" t="s">
        <v>4949</v>
      </c>
      <c r="U2466" s="121" t="s">
        <v>6971</v>
      </c>
      <c r="Z2466" s="100"/>
      <c r="AA2466" s="100"/>
      <c r="AB2466" s="141">
        <f t="shared" si="43"/>
        <v>0</v>
      </c>
      <c r="AQ2466" s="132" t="s">
        <v>4363</v>
      </c>
      <c r="AR2466" s="132"/>
    </row>
    <row r="2467" spans="2:44" ht="48.95" hidden="1" customHeight="1">
      <c r="B2467" s="133" t="s">
        <v>5368</v>
      </c>
      <c r="C2467" s="139" t="s">
        <v>3113</v>
      </c>
      <c r="D2467" s="139" t="s">
        <v>9985</v>
      </c>
      <c r="E2467" s="133" t="s">
        <v>4951</v>
      </c>
      <c r="G2467" s="140" t="s">
        <v>1056</v>
      </c>
      <c r="H2467" s="121" t="s">
        <v>6881</v>
      </c>
      <c r="I2467" s="121" t="s">
        <v>905</v>
      </c>
      <c r="J2467" s="100"/>
      <c r="K2467" s="122" t="s">
        <v>1108</v>
      </c>
      <c r="M2467" s="140">
        <v>1</v>
      </c>
      <c r="N2467" s="121" t="s">
        <v>6881</v>
      </c>
      <c r="O2467" s="121" t="s">
        <v>905</v>
      </c>
      <c r="P2467" s="133" t="s">
        <v>5368</v>
      </c>
      <c r="S2467" s="133" t="s">
        <v>4951</v>
      </c>
      <c r="U2467" s="121" t="s">
        <v>6971</v>
      </c>
      <c r="Z2467" s="100"/>
      <c r="AA2467" s="100"/>
      <c r="AB2467" s="141">
        <f t="shared" si="43"/>
        <v>0</v>
      </c>
      <c r="AQ2467" s="132" t="s">
        <v>4363</v>
      </c>
      <c r="AR2467" s="132"/>
    </row>
    <row r="2468" spans="2:44" ht="48.95" hidden="1" customHeight="1">
      <c r="B2468" s="133" t="s">
        <v>5375</v>
      </c>
      <c r="C2468" s="139" t="s">
        <v>3667</v>
      </c>
      <c r="D2468" s="139"/>
      <c r="E2468" s="133" t="s">
        <v>5354</v>
      </c>
      <c r="G2468" s="140" t="s">
        <v>6929</v>
      </c>
      <c r="H2468" s="121" t="s">
        <v>6966</v>
      </c>
      <c r="I2468" s="121" t="s">
        <v>6966</v>
      </c>
      <c r="J2468" s="138">
        <v>24.5</v>
      </c>
      <c r="K2468" s="122" t="s">
        <v>1108</v>
      </c>
      <c r="M2468" s="140">
        <v>1</v>
      </c>
      <c r="N2468" s="121" t="s">
        <v>6966</v>
      </c>
      <c r="O2468" s="121" t="s">
        <v>6966</v>
      </c>
      <c r="P2468" s="133" t="s">
        <v>5375</v>
      </c>
      <c r="S2468" s="133" t="s">
        <v>5354</v>
      </c>
      <c r="U2468" s="121" t="s">
        <v>6971</v>
      </c>
      <c r="Z2468" s="138">
        <v>10.99</v>
      </c>
      <c r="AA2468" s="138"/>
      <c r="AB2468" s="141">
        <f t="shared" ref="AB2468:AB2531" si="44">AA2468-Z2468</f>
        <v>-10.99</v>
      </c>
      <c r="AQ2468" s="132"/>
      <c r="AR2468" s="132"/>
    </row>
    <row r="2469" spans="2:44" ht="48.95" hidden="1" customHeight="1">
      <c r="B2469" s="133" t="s">
        <v>5368</v>
      </c>
      <c r="C2469" s="139" t="s">
        <v>3115</v>
      </c>
      <c r="D2469" s="139" t="s">
        <v>9985</v>
      </c>
      <c r="E2469" s="133" t="s">
        <v>4953</v>
      </c>
      <c r="G2469" s="140" t="s">
        <v>1054</v>
      </c>
      <c r="H2469" s="121" t="s">
        <v>6878</v>
      </c>
      <c r="I2469" s="121" t="s">
        <v>905</v>
      </c>
      <c r="J2469" s="100"/>
      <c r="K2469" s="122" t="s">
        <v>1108</v>
      </c>
      <c r="M2469" s="140">
        <v>1</v>
      </c>
      <c r="N2469" s="121" t="s">
        <v>6878</v>
      </c>
      <c r="O2469" s="121" t="s">
        <v>905</v>
      </c>
      <c r="P2469" s="133" t="s">
        <v>5368</v>
      </c>
      <c r="S2469" s="133" t="s">
        <v>4953</v>
      </c>
      <c r="U2469" s="121" t="s">
        <v>6971</v>
      </c>
      <c r="Z2469" s="100"/>
      <c r="AA2469" s="100"/>
      <c r="AB2469" s="141">
        <f t="shared" si="44"/>
        <v>0</v>
      </c>
      <c r="AQ2469" s="132" t="s">
        <v>6034</v>
      </c>
      <c r="AR2469" s="132"/>
    </row>
    <row r="2470" spans="2:44" ht="48.95" hidden="1" customHeight="1">
      <c r="B2470" s="133" t="s">
        <v>5368</v>
      </c>
      <c r="C2470" s="139" t="s">
        <v>3114</v>
      </c>
      <c r="D2470" s="139" t="s">
        <v>9985</v>
      </c>
      <c r="E2470" s="133" t="s">
        <v>4952</v>
      </c>
      <c r="G2470" s="140" t="s">
        <v>6929</v>
      </c>
      <c r="H2470" s="121" t="s">
        <v>6881</v>
      </c>
      <c r="I2470" s="121" t="s">
        <v>905</v>
      </c>
      <c r="J2470" s="100"/>
      <c r="K2470" s="122" t="s">
        <v>1108</v>
      </c>
      <c r="M2470" s="140">
        <v>1</v>
      </c>
      <c r="N2470" s="121" t="s">
        <v>6881</v>
      </c>
      <c r="O2470" s="121" t="s">
        <v>905</v>
      </c>
      <c r="P2470" s="133" t="s">
        <v>5368</v>
      </c>
      <c r="S2470" s="133" t="s">
        <v>4952</v>
      </c>
      <c r="U2470" s="121" t="s">
        <v>6971</v>
      </c>
      <c r="Z2470" s="100"/>
      <c r="AA2470" s="100"/>
      <c r="AB2470" s="141">
        <f t="shared" si="44"/>
        <v>0</v>
      </c>
      <c r="AQ2470" s="132" t="s">
        <v>6035</v>
      </c>
      <c r="AR2470" s="132"/>
    </row>
    <row r="2471" spans="2:44" ht="48.95" hidden="1" customHeight="1">
      <c r="B2471" s="133" t="s">
        <v>5368</v>
      </c>
      <c r="C2471" s="139" t="s">
        <v>3112</v>
      </c>
      <c r="D2471" s="139" t="s">
        <v>9985</v>
      </c>
      <c r="E2471" s="133" t="s">
        <v>4950</v>
      </c>
      <c r="G2471" s="140" t="s">
        <v>1056</v>
      </c>
      <c r="H2471" s="121" t="s">
        <v>6881</v>
      </c>
      <c r="I2471" s="121" t="s">
        <v>905</v>
      </c>
      <c r="J2471" s="100"/>
      <c r="K2471" s="122" t="s">
        <v>1108</v>
      </c>
      <c r="M2471" s="140">
        <v>1</v>
      </c>
      <c r="N2471" s="121" t="s">
        <v>6881</v>
      </c>
      <c r="O2471" s="121" t="s">
        <v>905</v>
      </c>
      <c r="P2471" s="133" t="s">
        <v>5368</v>
      </c>
      <c r="S2471" s="133" t="s">
        <v>4950</v>
      </c>
      <c r="U2471" s="121" t="s">
        <v>6971</v>
      </c>
      <c r="Z2471" s="100"/>
      <c r="AA2471" s="100"/>
      <c r="AB2471" s="141">
        <f t="shared" si="44"/>
        <v>0</v>
      </c>
      <c r="AQ2471" s="132"/>
      <c r="AR2471" s="132"/>
    </row>
    <row r="2472" spans="2:44" ht="48.95" hidden="1" customHeight="1">
      <c r="B2472" s="133" t="s">
        <v>5368</v>
      </c>
      <c r="C2472" s="139" t="s">
        <v>1726</v>
      </c>
      <c r="D2472" s="139" t="s">
        <v>9985</v>
      </c>
      <c r="E2472" s="133" t="s">
        <v>4079</v>
      </c>
      <c r="G2472" s="140" t="s">
        <v>1056</v>
      </c>
      <c r="H2472" s="121" t="s">
        <v>6881</v>
      </c>
      <c r="I2472" s="121" t="s">
        <v>905</v>
      </c>
      <c r="J2472" s="100"/>
      <c r="K2472" s="122" t="s">
        <v>1108</v>
      </c>
      <c r="M2472" s="140">
        <v>1</v>
      </c>
      <c r="N2472" s="121" t="s">
        <v>6881</v>
      </c>
      <c r="O2472" s="121" t="s">
        <v>905</v>
      </c>
      <c r="P2472" s="133" t="s">
        <v>5368</v>
      </c>
      <c r="S2472" s="133" t="s">
        <v>4079</v>
      </c>
      <c r="U2472" s="121" t="s">
        <v>6971</v>
      </c>
      <c r="Z2472" s="100"/>
      <c r="AA2472" s="100"/>
      <c r="AB2472" s="141">
        <f t="shared" si="44"/>
        <v>0</v>
      </c>
      <c r="AQ2472" s="132" t="s">
        <v>6036</v>
      </c>
      <c r="AR2472" s="132"/>
    </row>
    <row r="2473" spans="2:44" ht="48.95" hidden="1" customHeight="1">
      <c r="B2473" s="133" t="s">
        <v>5368</v>
      </c>
      <c r="C2473" s="139" t="s">
        <v>1722</v>
      </c>
      <c r="D2473" s="139" t="s">
        <v>9985</v>
      </c>
      <c r="E2473" s="133" t="s">
        <v>4075</v>
      </c>
      <c r="G2473" s="140" t="s">
        <v>1056</v>
      </c>
      <c r="H2473" s="121" t="s">
        <v>6881</v>
      </c>
      <c r="I2473" s="121" t="s">
        <v>905</v>
      </c>
      <c r="J2473" s="100"/>
      <c r="K2473" s="122" t="s">
        <v>1108</v>
      </c>
      <c r="M2473" s="140">
        <v>1</v>
      </c>
      <c r="N2473" s="121" t="s">
        <v>6881</v>
      </c>
      <c r="O2473" s="121" t="s">
        <v>905</v>
      </c>
      <c r="P2473" s="133" t="s">
        <v>5368</v>
      </c>
      <c r="S2473" s="133" t="s">
        <v>4075</v>
      </c>
      <c r="U2473" s="121" t="s">
        <v>6971</v>
      </c>
      <c r="Z2473" s="100"/>
      <c r="AA2473" s="100"/>
      <c r="AB2473" s="141">
        <f t="shared" si="44"/>
        <v>0</v>
      </c>
      <c r="AQ2473" s="132" t="s">
        <v>6037</v>
      </c>
      <c r="AR2473" s="132"/>
    </row>
    <row r="2474" spans="2:44" ht="48.95" hidden="1" customHeight="1">
      <c r="B2474" s="133" t="s">
        <v>5368</v>
      </c>
      <c r="C2474" s="139" t="s">
        <v>1725</v>
      </c>
      <c r="D2474" s="139" t="s">
        <v>9985</v>
      </c>
      <c r="E2474" s="133" t="s">
        <v>4078</v>
      </c>
      <c r="G2474" s="140" t="s">
        <v>1056</v>
      </c>
      <c r="H2474" s="121" t="s">
        <v>6881</v>
      </c>
      <c r="I2474" s="121" t="s">
        <v>905</v>
      </c>
      <c r="J2474" s="100"/>
      <c r="K2474" s="122" t="s">
        <v>1108</v>
      </c>
      <c r="M2474" s="140">
        <v>1</v>
      </c>
      <c r="N2474" s="121" t="s">
        <v>6881</v>
      </c>
      <c r="O2474" s="121" t="s">
        <v>905</v>
      </c>
      <c r="P2474" s="133" t="s">
        <v>5368</v>
      </c>
      <c r="S2474" s="133" t="s">
        <v>4078</v>
      </c>
      <c r="U2474" s="121" t="s">
        <v>6971</v>
      </c>
      <c r="Z2474" s="100"/>
      <c r="AA2474" s="100"/>
      <c r="AB2474" s="141">
        <f t="shared" si="44"/>
        <v>0</v>
      </c>
      <c r="AQ2474" s="132" t="s">
        <v>1029</v>
      </c>
      <c r="AR2474" s="132"/>
    </row>
    <row r="2475" spans="2:44" ht="48.95" hidden="1" customHeight="1">
      <c r="B2475" s="133" t="s">
        <v>5368</v>
      </c>
      <c r="C2475" s="139" t="s">
        <v>1724</v>
      </c>
      <c r="D2475" s="139" t="s">
        <v>9985</v>
      </c>
      <c r="E2475" s="133" t="s">
        <v>4077</v>
      </c>
      <c r="G2475" s="140" t="s">
        <v>1056</v>
      </c>
      <c r="H2475" s="121" t="s">
        <v>6881</v>
      </c>
      <c r="I2475" s="121" t="s">
        <v>905</v>
      </c>
      <c r="J2475" s="100"/>
      <c r="K2475" s="122" t="s">
        <v>1108</v>
      </c>
      <c r="M2475" s="140">
        <v>1</v>
      </c>
      <c r="N2475" s="121" t="s">
        <v>6881</v>
      </c>
      <c r="O2475" s="121" t="s">
        <v>905</v>
      </c>
      <c r="P2475" s="133" t="s">
        <v>5368</v>
      </c>
      <c r="S2475" s="133" t="s">
        <v>4077</v>
      </c>
      <c r="U2475" s="121" t="s">
        <v>6971</v>
      </c>
      <c r="Z2475" s="100"/>
      <c r="AA2475" s="100"/>
      <c r="AB2475" s="141">
        <f t="shared" si="44"/>
        <v>0</v>
      </c>
      <c r="AQ2475" s="132" t="s">
        <v>1029</v>
      </c>
      <c r="AR2475" s="132"/>
    </row>
    <row r="2476" spans="2:44" ht="48.95" hidden="1" customHeight="1">
      <c r="B2476" s="133" t="s">
        <v>5368</v>
      </c>
      <c r="C2476" s="139" t="s">
        <v>1723</v>
      </c>
      <c r="D2476" s="139" t="s">
        <v>9985</v>
      </c>
      <c r="E2476" s="133" t="s">
        <v>4076</v>
      </c>
      <c r="G2476" s="140" t="s">
        <v>1056</v>
      </c>
      <c r="H2476" s="121" t="s">
        <v>6881</v>
      </c>
      <c r="I2476" s="121" t="s">
        <v>905</v>
      </c>
      <c r="J2476" s="100"/>
      <c r="K2476" s="122" t="s">
        <v>1108</v>
      </c>
      <c r="M2476" s="140">
        <v>1</v>
      </c>
      <c r="N2476" s="121" t="s">
        <v>6881</v>
      </c>
      <c r="O2476" s="121" t="s">
        <v>905</v>
      </c>
      <c r="P2476" s="133" t="s">
        <v>5368</v>
      </c>
      <c r="S2476" s="133" t="s">
        <v>4076</v>
      </c>
      <c r="U2476" s="121" t="s">
        <v>6971</v>
      </c>
      <c r="Z2476" s="100"/>
      <c r="AA2476" s="100"/>
      <c r="AB2476" s="141">
        <f t="shared" si="44"/>
        <v>0</v>
      </c>
      <c r="AQ2476" s="132" t="s">
        <v>1029</v>
      </c>
      <c r="AR2476" s="132"/>
    </row>
    <row r="2477" spans="2:44" ht="48.95" hidden="1" customHeight="1">
      <c r="B2477" s="133" t="s">
        <v>5368</v>
      </c>
      <c r="C2477" s="139" t="s">
        <v>1727</v>
      </c>
      <c r="D2477" s="139" t="s">
        <v>9985</v>
      </c>
      <c r="E2477" s="133" t="s">
        <v>4080</v>
      </c>
      <c r="G2477" s="140" t="s">
        <v>1056</v>
      </c>
      <c r="H2477" s="121" t="s">
        <v>6881</v>
      </c>
      <c r="I2477" s="121" t="s">
        <v>905</v>
      </c>
      <c r="J2477" s="100"/>
      <c r="K2477" s="122" t="s">
        <v>1108</v>
      </c>
      <c r="M2477" s="140">
        <v>1</v>
      </c>
      <c r="N2477" s="121" t="s">
        <v>6881</v>
      </c>
      <c r="O2477" s="121" t="s">
        <v>905</v>
      </c>
      <c r="P2477" s="133" t="s">
        <v>5368</v>
      </c>
      <c r="S2477" s="133" t="s">
        <v>4080</v>
      </c>
      <c r="U2477" s="121" t="s">
        <v>6971</v>
      </c>
      <c r="Z2477" s="100"/>
      <c r="AA2477" s="100"/>
      <c r="AB2477" s="141">
        <f t="shared" si="44"/>
        <v>0</v>
      </c>
      <c r="AQ2477" s="132" t="s">
        <v>1029</v>
      </c>
      <c r="AR2477" s="132"/>
    </row>
    <row r="2478" spans="2:44" ht="48.95" hidden="1" customHeight="1">
      <c r="B2478" s="133" t="s">
        <v>5368</v>
      </c>
      <c r="C2478" s="139" t="s">
        <v>1735</v>
      </c>
      <c r="D2478" s="139" t="s">
        <v>9985</v>
      </c>
      <c r="E2478" s="133" t="s">
        <v>4088</v>
      </c>
      <c r="G2478" s="140" t="s">
        <v>1057</v>
      </c>
      <c r="H2478" s="121" t="s">
        <v>6877</v>
      </c>
      <c r="I2478" s="121" t="s">
        <v>905</v>
      </c>
      <c r="J2478" s="100"/>
      <c r="K2478" s="122" t="s">
        <v>1108</v>
      </c>
      <c r="M2478" s="140">
        <v>1</v>
      </c>
      <c r="N2478" s="121" t="s">
        <v>6877</v>
      </c>
      <c r="O2478" s="121" t="s">
        <v>905</v>
      </c>
      <c r="P2478" s="133" t="s">
        <v>5368</v>
      </c>
      <c r="S2478" s="133" t="s">
        <v>4088</v>
      </c>
      <c r="U2478" s="121" t="s">
        <v>6971</v>
      </c>
      <c r="Z2478" s="100"/>
      <c r="AA2478" s="100"/>
      <c r="AB2478" s="141">
        <f t="shared" si="44"/>
        <v>0</v>
      </c>
      <c r="AQ2478" s="132" t="s">
        <v>1029</v>
      </c>
      <c r="AR2478" s="132"/>
    </row>
    <row r="2479" spans="2:44" ht="48.95" hidden="1" customHeight="1">
      <c r="B2479" s="133" t="s">
        <v>5368</v>
      </c>
      <c r="C2479" s="139" t="s">
        <v>1739</v>
      </c>
      <c r="D2479" s="139" t="s">
        <v>9985</v>
      </c>
      <c r="E2479" s="133" t="s">
        <v>4092</v>
      </c>
      <c r="G2479" s="140" t="s">
        <v>1056</v>
      </c>
      <c r="H2479" s="121" t="s">
        <v>6877</v>
      </c>
      <c r="I2479" s="121" t="s">
        <v>905</v>
      </c>
      <c r="J2479" s="100"/>
      <c r="K2479" s="122" t="s">
        <v>1108</v>
      </c>
      <c r="M2479" s="140">
        <v>1</v>
      </c>
      <c r="N2479" s="121" t="s">
        <v>6877</v>
      </c>
      <c r="O2479" s="121" t="s">
        <v>905</v>
      </c>
      <c r="P2479" s="133" t="s">
        <v>5368</v>
      </c>
      <c r="S2479" s="133" t="s">
        <v>4092</v>
      </c>
      <c r="U2479" s="121" t="s">
        <v>6971</v>
      </c>
      <c r="Z2479" s="100"/>
      <c r="AA2479" s="100"/>
      <c r="AB2479" s="141">
        <f t="shared" si="44"/>
        <v>0</v>
      </c>
      <c r="AQ2479" s="132" t="s">
        <v>1029</v>
      </c>
      <c r="AR2479" s="132"/>
    </row>
    <row r="2480" spans="2:44" ht="48.95" hidden="1" customHeight="1">
      <c r="B2480" s="133" t="s">
        <v>5368</v>
      </c>
      <c r="C2480" s="139" t="s">
        <v>1740</v>
      </c>
      <c r="D2480" s="139" t="s">
        <v>9985</v>
      </c>
      <c r="E2480" s="133" t="s">
        <v>4093</v>
      </c>
      <c r="G2480" s="140" t="s">
        <v>1056</v>
      </c>
      <c r="H2480" s="121" t="s">
        <v>6877</v>
      </c>
      <c r="I2480" s="121" t="s">
        <v>905</v>
      </c>
      <c r="J2480" s="100"/>
      <c r="K2480" s="122" t="s">
        <v>1108</v>
      </c>
      <c r="M2480" s="140">
        <v>1</v>
      </c>
      <c r="N2480" s="121" t="s">
        <v>6877</v>
      </c>
      <c r="O2480" s="121" t="s">
        <v>905</v>
      </c>
      <c r="P2480" s="133" t="s">
        <v>5368</v>
      </c>
      <c r="S2480" s="133" t="s">
        <v>4093</v>
      </c>
      <c r="U2480" s="121" t="s">
        <v>6971</v>
      </c>
      <c r="Z2480" s="100"/>
      <c r="AA2480" s="100"/>
      <c r="AB2480" s="141">
        <f t="shared" si="44"/>
        <v>0</v>
      </c>
      <c r="AQ2480" s="132" t="s">
        <v>1029</v>
      </c>
      <c r="AR2480" s="132"/>
    </row>
    <row r="2481" spans="2:44" ht="48.95" hidden="1" customHeight="1">
      <c r="B2481" s="133" t="s">
        <v>5368</v>
      </c>
      <c r="C2481" s="139" t="s">
        <v>1741</v>
      </c>
      <c r="D2481" s="139" t="s">
        <v>9985</v>
      </c>
      <c r="E2481" s="133" t="s">
        <v>4094</v>
      </c>
      <c r="G2481" s="140" t="s">
        <v>1055</v>
      </c>
      <c r="H2481" s="121" t="s">
        <v>6877</v>
      </c>
      <c r="I2481" s="121" t="s">
        <v>905</v>
      </c>
      <c r="J2481" s="100"/>
      <c r="K2481" s="122" t="s">
        <v>1108</v>
      </c>
      <c r="M2481" s="140">
        <v>1</v>
      </c>
      <c r="N2481" s="121" t="s">
        <v>6877</v>
      </c>
      <c r="O2481" s="121" t="s">
        <v>905</v>
      </c>
      <c r="P2481" s="133" t="s">
        <v>5368</v>
      </c>
      <c r="S2481" s="133" t="s">
        <v>4094</v>
      </c>
      <c r="U2481" s="121" t="s">
        <v>6971</v>
      </c>
      <c r="Z2481" s="100"/>
      <c r="AA2481" s="100"/>
      <c r="AB2481" s="141">
        <f t="shared" si="44"/>
        <v>0</v>
      </c>
      <c r="AQ2481" s="132" t="s">
        <v>1029</v>
      </c>
      <c r="AR2481" s="132"/>
    </row>
    <row r="2482" spans="2:44" ht="48.95" hidden="1" customHeight="1">
      <c r="B2482" s="133" t="s">
        <v>5368</v>
      </c>
      <c r="C2482" s="139" t="s">
        <v>1794</v>
      </c>
      <c r="D2482" s="139" t="s">
        <v>9985</v>
      </c>
      <c r="E2482" s="133" t="s">
        <v>4145</v>
      </c>
      <c r="G2482" s="140" t="s">
        <v>1055</v>
      </c>
      <c r="H2482" s="121" t="s">
        <v>6880</v>
      </c>
      <c r="I2482" s="121" t="s">
        <v>905</v>
      </c>
      <c r="J2482" s="100"/>
      <c r="K2482" s="122" t="s">
        <v>1108</v>
      </c>
      <c r="M2482" s="140">
        <v>1</v>
      </c>
      <c r="N2482" s="121" t="s">
        <v>6880</v>
      </c>
      <c r="O2482" s="121" t="s">
        <v>905</v>
      </c>
      <c r="P2482" s="133" t="s">
        <v>5368</v>
      </c>
      <c r="S2482" s="133" t="s">
        <v>4145</v>
      </c>
      <c r="U2482" s="121" t="s">
        <v>6971</v>
      </c>
      <c r="Z2482" s="100"/>
      <c r="AA2482" s="100"/>
      <c r="AB2482" s="141">
        <f t="shared" si="44"/>
        <v>0</v>
      </c>
      <c r="AQ2482" s="132" t="s">
        <v>1029</v>
      </c>
      <c r="AR2482" s="132"/>
    </row>
    <row r="2483" spans="2:44" ht="48.95" hidden="1" customHeight="1">
      <c r="B2483" s="101" t="s">
        <v>5361</v>
      </c>
      <c r="C2483" s="139" t="s">
        <v>2962</v>
      </c>
      <c r="D2483" s="139" t="s">
        <v>9985</v>
      </c>
      <c r="E2483" s="133" t="s">
        <v>4836</v>
      </c>
      <c r="G2483" s="140" t="s">
        <v>1056</v>
      </c>
      <c r="H2483" s="121" t="s">
        <v>6880</v>
      </c>
      <c r="I2483" s="121" t="s">
        <v>905</v>
      </c>
      <c r="J2483" s="100"/>
      <c r="K2483" s="122" t="s">
        <v>1108</v>
      </c>
      <c r="M2483" s="140">
        <v>1</v>
      </c>
      <c r="N2483" s="121" t="s">
        <v>6880</v>
      </c>
      <c r="O2483" s="121" t="s">
        <v>905</v>
      </c>
      <c r="P2483" s="101" t="s">
        <v>5361</v>
      </c>
      <c r="S2483" s="133" t="s">
        <v>4836</v>
      </c>
      <c r="U2483" s="121" t="s">
        <v>6971</v>
      </c>
      <c r="Z2483" s="100"/>
      <c r="AA2483" s="100"/>
      <c r="AB2483" s="141">
        <f t="shared" si="44"/>
        <v>0</v>
      </c>
      <c r="AQ2483" s="132" t="s">
        <v>1029</v>
      </c>
      <c r="AR2483" s="132"/>
    </row>
    <row r="2484" spans="2:44" ht="48.95" hidden="1" customHeight="1">
      <c r="B2484" s="101" t="s">
        <v>5361</v>
      </c>
      <c r="C2484" s="139" t="s">
        <v>2963</v>
      </c>
      <c r="D2484" s="139" t="s">
        <v>9985</v>
      </c>
      <c r="E2484" s="133" t="s">
        <v>4837</v>
      </c>
      <c r="G2484" s="140" t="s">
        <v>1056</v>
      </c>
      <c r="H2484" s="121" t="s">
        <v>6880</v>
      </c>
      <c r="I2484" s="121" t="s">
        <v>905</v>
      </c>
      <c r="J2484" s="100"/>
      <c r="K2484" s="122" t="s">
        <v>1108</v>
      </c>
      <c r="M2484" s="140">
        <v>1</v>
      </c>
      <c r="N2484" s="121" t="s">
        <v>6880</v>
      </c>
      <c r="O2484" s="121" t="s">
        <v>905</v>
      </c>
      <c r="P2484" s="101" t="s">
        <v>5361</v>
      </c>
      <c r="S2484" s="133" t="s">
        <v>4837</v>
      </c>
      <c r="U2484" s="121" t="s">
        <v>6971</v>
      </c>
      <c r="Z2484" s="100"/>
      <c r="AA2484" s="100"/>
      <c r="AB2484" s="141">
        <f t="shared" si="44"/>
        <v>0</v>
      </c>
      <c r="AQ2484" s="132" t="s">
        <v>1029</v>
      </c>
      <c r="AR2484" s="132"/>
    </row>
    <row r="2485" spans="2:44" ht="48.95" hidden="1" customHeight="1">
      <c r="B2485" s="101" t="s">
        <v>5361</v>
      </c>
      <c r="C2485" s="139" t="s">
        <v>2964</v>
      </c>
      <c r="D2485" s="139" t="s">
        <v>9985</v>
      </c>
      <c r="E2485" s="133" t="s">
        <v>4838</v>
      </c>
      <c r="G2485" s="140" t="s">
        <v>1055</v>
      </c>
      <c r="H2485" s="121" t="s">
        <v>6880</v>
      </c>
      <c r="I2485" s="121" t="s">
        <v>905</v>
      </c>
      <c r="J2485" s="100"/>
      <c r="K2485" s="122" t="s">
        <v>1108</v>
      </c>
      <c r="M2485" s="140">
        <v>1</v>
      </c>
      <c r="N2485" s="121" t="s">
        <v>6880</v>
      </c>
      <c r="O2485" s="121" t="s">
        <v>905</v>
      </c>
      <c r="P2485" s="101" t="s">
        <v>5361</v>
      </c>
      <c r="S2485" s="133" t="s">
        <v>4838</v>
      </c>
      <c r="U2485" s="121" t="s">
        <v>6971</v>
      </c>
      <c r="Z2485" s="100"/>
      <c r="AA2485" s="100"/>
      <c r="AB2485" s="141">
        <f t="shared" si="44"/>
        <v>0</v>
      </c>
      <c r="AQ2485" s="132" t="s">
        <v>6038</v>
      </c>
      <c r="AR2485" s="132"/>
    </row>
    <row r="2486" spans="2:44" ht="48.95" hidden="1" customHeight="1">
      <c r="B2486" s="101" t="s">
        <v>5361</v>
      </c>
      <c r="C2486" s="139" t="s">
        <v>2961</v>
      </c>
      <c r="D2486" s="139" t="s">
        <v>9985</v>
      </c>
      <c r="E2486" s="133" t="s">
        <v>4835</v>
      </c>
      <c r="G2486" s="140" t="s">
        <v>1057</v>
      </c>
      <c r="H2486" s="121" t="s">
        <v>6880</v>
      </c>
      <c r="I2486" s="121" t="s">
        <v>905</v>
      </c>
      <c r="J2486" s="100"/>
      <c r="K2486" s="122" t="s">
        <v>1108</v>
      </c>
      <c r="M2486" s="140">
        <v>1</v>
      </c>
      <c r="N2486" s="121" t="s">
        <v>6880</v>
      </c>
      <c r="O2486" s="121" t="s">
        <v>905</v>
      </c>
      <c r="P2486" s="101" t="s">
        <v>5361</v>
      </c>
      <c r="S2486" s="133" t="s">
        <v>4835</v>
      </c>
      <c r="U2486" s="121" t="s">
        <v>6971</v>
      </c>
      <c r="Z2486" s="100"/>
      <c r="AA2486" s="100"/>
      <c r="AB2486" s="141">
        <f t="shared" si="44"/>
        <v>0</v>
      </c>
      <c r="AQ2486" s="132" t="s">
        <v>6039</v>
      </c>
      <c r="AR2486" s="132"/>
    </row>
    <row r="2487" spans="2:44" ht="48.95" hidden="1" customHeight="1">
      <c r="B2487" s="101" t="s">
        <v>5361</v>
      </c>
      <c r="C2487" s="139" t="s">
        <v>2959</v>
      </c>
      <c r="D2487" s="139" t="s">
        <v>9985</v>
      </c>
      <c r="E2487" s="133" t="s">
        <v>4833</v>
      </c>
      <c r="G2487" s="140" t="s">
        <v>1057</v>
      </c>
      <c r="H2487" s="121" t="s">
        <v>6880</v>
      </c>
      <c r="I2487" s="121" t="s">
        <v>905</v>
      </c>
      <c r="J2487" s="100"/>
      <c r="K2487" s="122" t="s">
        <v>1108</v>
      </c>
      <c r="M2487" s="140">
        <v>1</v>
      </c>
      <c r="N2487" s="121" t="s">
        <v>6880</v>
      </c>
      <c r="O2487" s="121" t="s">
        <v>905</v>
      </c>
      <c r="P2487" s="101" t="s">
        <v>5361</v>
      </c>
      <c r="S2487" s="133" t="s">
        <v>4833</v>
      </c>
      <c r="U2487" s="121" t="s">
        <v>6971</v>
      </c>
      <c r="Z2487" s="100"/>
      <c r="AA2487" s="100"/>
      <c r="AB2487" s="141">
        <f t="shared" si="44"/>
        <v>0</v>
      </c>
      <c r="AQ2487" s="132" t="s">
        <v>6039</v>
      </c>
      <c r="AR2487" s="132"/>
    </row>
    <row r="2488" spans="2:44" ht="48.95" hidden="1" customHeight="1">
      <c r="B2488" s="101" t="s">
        <v>5361</v>
      </c>
      <c r="C2488" s="139" t="s">
        <v>2960</v>
      </c>
      <c r="D2488" s="139" t="s">
        <v>9985</v>
      </c>
      <c r="E2488" s="133" t="s">
        <v>4834</v>
      </c>
      <c r="G2488" s="140" t="s">
        <v>1057</v>
      </c>
      <c r="H2488" s="121" t="s">
        <v>6880</v>
      </c>
      <c r="I2488" s="121" t="s">
        <v>905</v>
      </c>
      <c r="J2488" s="100"/>
      <c r="K2488" s="122" t="s">
        <v>1108</v>
      </c>
      <c r="M2488" s="140">
        <v>1</v>
      </c>
      <c r="N2488" s="121" t="s">
        <v>6880</v>
      </c>
      <c r="O2488" s="121" t="s">
        <v>905</v>
      </c>
      <c r="P2488" s="101" t="s">
        <v>5361</v>
      </c>
      <c r="S2488" s="133" t="s">
        <v>4834</v>
      </c>
      <c r="U2488" s="121" t="s">
        <v>6971</v>
      </c>
      <c r="Z2488" s="100"/>
      <c r="AA2488" s="100"/>
      <c r="AB2488" s="141">
        <f t="shared" si="44"/>
        <v>0</v>
      </c>
      <c r="AQ2488" s="132" t="s">
        <v>6040</v>
      </c>
      <c r="AR2488" s="132"/>
    </row>
    <row r="2489" spans="2:44" ht="48.95" hidden="1" customHeight="1">
      <c r="B2489" s="133" t="s">
        <v>9945</v>
      </c>
      <c r="C2489" s="139" t="s">
        <v>2779</v>
      </c>
      <c r="D2489" s="139" t="s">
        <v>10090</v>
      </c>
      <c r="E2489" s="133" t="s">
        <v>4715</v>
      </c>
      <c r="G2489" s="140" t="s">
        <v>9897</v>
      </c>
      <c r="H2489" s="121" t="s">
        <v>6875</v>
      </c>
      <c r="I2489" s="121" t="s">
        <v>903</v>
      </c>
      <c r="J2489" s="138">
        <v>25</v>
      </c>
      <c r="K2489" s="122" t="s">
        <v>1108</v>
      </c>
      <c r="M2489" s="140">
        <v>1</v>
      </c>
      <c r="N2489" s="121" t="s">
        <v>6875</v>
      </c>
      <c r="O2489" s="121" t="s">
        <v>903</v>
      </c>
      <c r="P2489" s="133" t="s">
        <v>9945</v>
      </c>
      <c r="S2489" s="133" t="s">
        <v>4715</v>
      </c>
      <c r="U2489" s="121" t="s">
        <v>6971</v>
      </c>
      <c r="Z2489" s="138">
        <v>10</v>
      </c>
      <c r="AA2489" s="138"/>
      <c r="AB2489" s="141">
        <f t="shared" si="44"/>
        <v>-10</v>
      </c>
      <c r="AQ2489" s="132" t="s">
        <v>6041</v>
      </c>
      <c r="AR2489" s="132"/>
    </row>
    <row r="2490" spans="2:44" ht="48.95" hidden="1" customHeight="1">
      <c r="B2490" s="133" t="s">
        <v>9945</v>
      </c>
      <c r="C2490" s="139" t="s">
        <v>2778</v>
      </c>
      <c r="D2490" s="139" t="s">
        <v>10090</v>
      </c>
      <c r="E2490" s="133" t="s">
        <v>4714</v>
      </c>
      <c r="G2490" s="140" t="s">
        <v>9897</v>
      </c>
      <c r="H2490" s="121" t="s">
        <v>6875</v>
      </c>
      <c r="I2490" s="121" t="s">
        <v>903</v>
      </c>
      <c r="J2490" s="100"/>
      <c r="K2490" s="122" t="s">
        <v>1108</v>
      </c>
      <c r="M2490" s="140">
        <v>1</v>
      </c>
      <c r="N2490" s="121" t="s">
        <v>6875</v>
      </c>
      <c r="O2490" s="121" t="s">
        <v>903</v>
      </c>
      <c r="P2490" s="133" t="s">
        <v>9945</v>
      </c>
      <c r="S2490" s="133" t="s">
        <v>4714</v>
      </c>
      <c r="U2490" s="121" t="s">
        <v>6971</v>
      </c>
      <c r="Z2490" s="100"/>
      <c r="AA2490" s="100"/>
      <c r="AB2490" s="141">
        <f t="shared" si="44"/>
        <v>0</v>
      </c>
      <c r="AQ2490" s="132" t="s">
        <v>6042</v>
      </c>
      <c r="AR2490" s="132"/>
    </row>
    <row r="2491" spans="2:44" ht="48.95" hidden="1" customHeight="1">
      <c r="B2491" s="133" t="s">
        <v>9945</v>
      </c>
      <c r="C2491" s="139" t="s">
        <v>2776</v>
      </c>
      <c r="D2491" s="139" t="s">
        <v>10090</v>
      </c>
      <c r="E2491" s="133" t="s">
        <v>4712</v>
      </c>
      <c r="G2491" s="140" t="s">
        <v>9897</v>
      </c>
      <c r="H2491" s="121" t="s">
        <v>6875</v>
      </c>
      <c r="I2491" s="121" t="s">
        <v>903</v>
      </c>
      <c r="J2491" s="138">
        <v>30</v>
      </c>
      <c r="K2491" s="122" t="s">
        <v>1108</v>
      </c>
      <c r="M2491" s="140">
        <v>1</v>
      </c>
      <c r="N2491" s="121" t="s">
        <v>6875</v>
      </c>
      <c r="O2491" s="121" t="s">
        <v>903</v>
      </c>
      <c r="P2491" s="133" t="s">
        <v>9945</v>
      </c>
      <c r="S2491" s="133" t="s">
        <v>4712</v>
      </c>
      <c r="U2491" s="121" t="s">
        <v>6971</v>
      </c>
      <c r="Z2491" s="138">
        <v>12</v>
      </c>
      <c r="AA2491" s="138"/>
      <c r="AB2491" s="141">
        <f t="shared" si="44"/>
        <v>-12</v>
      </c>
      <c r="AQ2491" s="132" t="s">
        <v>6043</v>
      </c>
      <c r="AR2491" s="132"/>
    </row>
    <row r="2492" spans="2:44" ht="48.95" hidden="1" customHeight="1">
      <c r="B2492" s="133" t="s">
        <v>9945</v>
      </c>
      <c r="C2492" s="139" t="s">
        <v>2774</v>
      </c>
      <c r="D2492" s="139" t="s">
        <v>10108</v>
      </c>
      <c r="E2492" s="133" t="s">
        <v>6792</v>
      </c>
      <c r="G2492" s="140" t="s">
        <v>1057</v>
      </c>
      <c r="H2492" s="121" t="s">
        <v>6882</v>
      </c>
      <c r="I2492" s="121" t="s">
        <v>903</v>
      </c>
      <c r="J2492" s="138">
        <v>12</v>
      </c>
      <c r="K2492" s="122" t="s">
        <v>1108</v>
      </c>
      <c r="M2492" s="140">
        <v>1</v>
      </c>
      <c r="N2492" s="121" t="s">
        <v>6882</v>
      </c>
      <c r="O2492" s="121" t="s">
        <v>903</v>
      </c>
      <c r="P2492" s="133" t="s">
        <v>9945</v>
      </c>
      <c r="S2492" s="133" t="s">
        <v>6792</v>
      </c>
      <c r="U2492" s="121" t="s">
        <v>6971</v>
      </c>
      <c r="Z2492" s="138">
        <v>5</v>
      </c>
      <c r="AA2492" s="138"/>
      <c r="AB2492" s="141">
        <f t="shared" si="44"/>
        <v>-5</v>
      </c>
      <c r="AQ2492" s="132"/>
      <c r="AR2492" s="132"/>
    </row>
    <row r="2493" spans="2:44" ht="48.95" hidden="1" customHeight="1">
      <c r="B2493" s="133" t="s">
        <v>9945</v>
      </c>
      <c r="C2493" s="139" t="s">
        <v>2777</v>
      </c>
      <c r="D2493" s="139" t="s">
        <v>10090</v>
      </c>
      <c r="E2493" s="133" t="s">
        <v>4713</v>
      </c>
      <c r="G2493" s="140" t="s">
        <v>9897</v>
      </c>
      <c r="H2493" s="121" t="s">
        <v>6875</v>
      </c>
      <c r="I2493" s="121" t="s">
        <v>903</v>
      </c>
      <c r="J2493" s="138">
        <v>25</v>
      </c>
      <c r="K2493" s="122" t="s">
        <v>1108</v>
      </c>
      <c r="M2493" s="140">
        <v>1</v>
      </c>
      <c r="N2493" s="121" t="s">
        <v>6875</v>
      </c>
      <c r="O2493" s="121" t="s">
        <v>903</v>
      </c>
      <c r="P2493" s="133" t="s">
        <v>9945</v>
      </c>
      <c r="S2493" s="133" t="s">
        <v>4713</v>
      </c>
      <c r="U2493" s="121" t="s">
        <v>6971</v>
      </c>
      <c r="Z2493" s="138">
        <v>10</v>
      </c>
      <c r="AA2493" s="138"/>
      <c r="AB2493" s="141">
        <f t="shared" si="44"/>
        <v>-10</v>
      </c>
      <c r="AQ2493" s="132"/>
      <c r="AR2493" s="132"/>
    </row>
    <row r="2494" spans="2:44" ht="48.95" hidden="1" customHeight="1">
      <c r="B2494" s="133" t="s">
        <v>9945</v>
      </c>
      <c r="C2494" s="139" t="s">
        <v>2775</v>
      </c>
      <c r="D2494" s="139" t="s">
        <v>10108</v>
      </c>
      <c r="E2494" s="133" t="s">
        <v>6793</v>
      </c>
      <c r="G2494" s="140" t="s">
        <v>1056</v>
      </c>
      <c r="H2494" s="121" t="s">
        <v>6879</v>
      </c>
      <c r="I2494" s="121" t="s">
        <v>903</v>
      </c>
      <c r="J2494" s="138">
        <v>30</v>
      </c>
      <c r="K2494" s="122" t="s">
        <v>1108</v>
      </c>
      <c r="M2494" s="140">
        <v>1</v>
      </c>
      <c r="N2494" s="121" t="s">
        <v>6879</v>
      </c>
      <c r="O2494" s="121" t="s">
        <v>903</v>
      </c>
      <c r="P2494" s="133" t="s">
        <v>9945</v>
      </c>
      <c r="S2494" s="133" t="s">
        <v>6793</v>
      </c>
      <c r="U2494" s="121" t="s">
        <v>6971</v>
      </c>
      <c r="Z2494" s="138">
        <v>12</v>
      </c>
      <c r="AA2494" s="138"/>
      <c r="AB2494" s="141">
        <f t="shared" si="44"/>
        <v>-12</v>
      </c>
      <c r="AQ2494" s="132"/>
      <c r="AR2494" s="132"/>
    </row>
    <row r="2495" spans="2:44" ht="48.95" hidden="1" customHeight="1">
      <c r="B2495" s="101" t="s">
        <v>9946</v>
      </c>
      <c r="C2495" s="139" t="s">
        <v>1737</v>
      </c>
      <c r="D2495" s="139" t="s">
        <v>9985</v>
      </c>
      <c r="E2495" s="133" t="s">
        <v>4090</v>
      </c>
      <c r="G2495" s="140" t="s">
        <v>1056</v>
      </c>
      <c r="H2495" s="121" t="s">
        <v>6877</v>
      </c>
      <c r="I2495" s="121" t="s">
        <v>905</v>
      </c>
      <c r="J2495" s="138">
        <v>90</v>
      </c>
      <c r="K2495" s="122" t="s">
        <v>1108</v>
      </c>
      <c r="M2495" s="140">
        <v>1</v>
      </c>
      <c r="N2495" s="121" t="s">
        <v>6877</v>
      </c>
      <c r="O2495" s="121" t="s">
        <v>905</v>
      </c>
      <c r="P2495" s="101" t="s">
        <v>9946</v>
      </c>
      <c r="S2495" s="133" t="s">
        <v>4090</v>
      </c>
      <c r="U2495" s="121" t="s">
        <v>6971</v>
      </c>
      <c r="Z2495" s="138">
        <v>35</v>
      </c>
      <c r="AA2495" s="138"/>
      <c r="AB2495" s="141">
        <f t="shared" si="44"/>
        <v>-35</v>
      </c>
      <c r="AQ2495" s="132"/>
      <c r="AR2495" s="132"/>
    </row>
    <row r="2496" spans="2:44" ht="48.95" hidden="1" customHeight="1">
      <c r="B2496" s="101" t="s">
        <v>9946</v>
      </c>
      <c r="C2496" s="139" t="s">
        <v>1736</v>
      </c>
      <c r="D2496" s="139" t="s">
        <v>9985</v>
      </c>
      <c r="E2496" s="133" t="s">
        <v>4089</v>
      </c>
      <c r="G2496" s="140" t="s">
        <v>1056</v>
      </c>
      <c r="H2496" s="121" t="s">
        <v>6877</v>
      </c>
      <c r="I2496" s="121" t="s">
        <v>905</v>
      </c>
      <c r="J2496" s="100"/>
      <c r="K2496" s="122" t="s">
        <v>1108</v>
      </c>
      <c r="M2496" s="140">
        <v>1</v>
      </c>
      <c r="N2496" s="121" t="s">
        <v>6877</v>
      </c>
      <c r="O2496" s="121" t="s">
        <v>905</v>
      </c>
      <c r="P2496" s="101" t="s">
        <v>9946</v>
      </c>
      <c r="S2496" s="133" t="s">
        <v>4089</v>
      </c>
      <c r="U2496" s="121" t="s">
        <v>6971</v>
      </c>
      <c r="Z2496" s="100"/>
      <c r="AA2496" s="100"/>
      <c r="AB2496" s="141">
        <f t="shared" si="44"/>
        <v>0</v>
      </c>
      <c r="AQ2496" s="132"/>
      <c r="AR2496" s="132"/>
    </row>
    <row r="2497" spans="2:44" ht="48.95" hidden="1" customHeight="1">
      <c r="B2497" s="101" t="s">
        <v>9946</v>
      </c>
      <c r="C2497" s="139" t="s">
        <v>1738</v>
      </c>
      <c r="D2497" s="139" t="s">
        <v>9985</v>
      </c>
      <c r="E2497" s="133" t="s">
        <v>4091</v>
      </c>
      <c r="G2497" s="140" t="s">
        <v>1056</v>
      </c>
      <c r="H2497" s="121" t="s">
        <v>6877</v>
      </c>
      <c r="I2497" s="121" t="s">
        <v>905</v>
      </c>
      <c r="J2497" s="100"/>
      <c r="K2497" s="122" t="s">
        <v>1108</v>
      </c>
      <c r="M2497" s="140">
        <v>1</v>
      </c>
      <c r="N2497" s="121" t="s">
        <v>6877</v>
      </c>
      <c r="O2497" s="121" t="s">
        <v>905</v>
      </c>
      <c r="P2497" s="101" t="s">
        <v>9946</v>
      </c>
      <c r="S2497" s="133" t="s">
        <v>4091</v>
      </c>
      <c r="U2497" s="121" t="s">
        <v>6971</v>
      </c>
      <c r="Z2497" s="100"/>
      <c r="AA2497" s="100"/>
      <c r="AB2497" s="141">
        <f t="shared" si="44"/>
        <v>0</v>
      </c>
      <c r="AQ2497" s="132"/>
      <c r="AR2497" s="132"/>
    </row>
    <row r="2498" spans="2:44" ht="48.95" hidden="1" customHeight="1">
      <c r="B2498" s="101" t="s">
        <v>9946</v>
      </c>
      <c r="C2498" s="139" t="s">
        <v>1715</v>
      </c>
      <c r="D2498" s="139" t="s">
        <v>9985</v>
      </c>
      <c r="E2498" s="133" t="s">
        <v>4068</v>
      </c>
      <c r="G2498" s="140" t="s">
        <v>1056</v>
      </c>
      <c r="H2498" s="121" t="s">
        <v>6881</v>
      </c>
      <c r="I2498" s="121" t="s">
        <v>905</v>
      </c>
      <c r="J2498" s="100"/>
      <c r="K2498" s="122" t="s">
        <v>1108</v>
      </c>
      <c r="M2498" s="140">
        <v>0</v>
      </c>
      <c r="N2498" s="121" t="s">
        <v>6881</v>
      </c>
      <c r="O2498" s="121" t="s">
        <v>905</v>
      </c>
      <c r="P2498" s="101" t="s">
        <v>9946</v>
      </c>
      <c r="S2498" s="133" t="s">
        <v>4068</v>
      </c>
      <c r="U2498" s="121" t="s">
        <v>6971</v>
      </c>
      <c r="Z2498" s="100"/>
      <c r="AA2498" s="100"/>
      <c r="AB2498" s="141">
        <f t="shared" si="44"/>
        <v>0</v>
      </c>
      <c r="AQ2498" s="132"/>
      <c r="AR2498" s="132"/>
    </row>
    <row r="2499" spans="2:44" ht="48.95" hidden="1" customHeight="1">
      <c r="B2499" s="133" t="s">
        <v>9945</v>
      </c>
      <c r="C2499" s="139" t="s">
        <v>2770</v>
      </c>
      <c r="D2499" s="139" t="s">
        <v>10109</v>
      </c>
      <c r="E2499" s="133" t="s">
        <v>4709</v>
      </c>
      <c r="G2499" s="140" t="s">
        <v>9897</v>
      </c>
      <c r="H2499" s="121" t="s">
        <v>6875</v>
      </c>
      <c r="I2499" s="121" t="s">
        <v>903</v>
      </c>
      <c r="J2499" s="100"/>
      <c r="K2499" s="122" t="s">
        <v>1108</v>
      </c>
      <c r="M2499" s="140">
        <v>3</v>
      </c>
      <c r="N2499" s="121" t="s">
        <v>6875</v>
      </c>
      <c r="O2499" s="121" t="s">
        <v>903</v>
      </c>
      <c r="P2499" s="133" t="s">
        <v>9945</v>
      </c>
      <c r="S2499" s="133" t="s">
        <v>4709</v>
      </c>
      <c r="U2499" s="121" t="s">
        <v>6971</v>
      </c>
      <c r="Z2499" s="100"/>
      <c r="AA2499" s="100"/>
      <c r="AB2499" s="141">
        <f t="shared" si="44"/>
        <v>0</v>
      </c>
      <c r="AQ2499" s="132"/>
      <c r="AR2499" s="132"/>
    </row>
    <row r="2500" spans="2:44" ht="48.95" hidden="1" customHeight="1">
      <c r="B2500" s="133" t="s">
        <v>9945</v>
      </c>
      <c r="C2500" s="139" t="s">
        <v>2712</v>
      </c>
      <c r="D2500" s="139" t="s">
        <v>9977</v>
      </c>
      <c r="E2500" s="133" t="s">
        <v>4671</v>
      </c>
      <c r="G2500" s="140" t="s">
        <v>9897</v>
      </c>
      <c r="H2500" s="121" t="s">
        <v>6875</v>
      </c>
      <c r="I2500" s="121" t="s">
        <v>555</v>
      </c>
      <c r="J2500" s="100"/>
      <c r="K2500" s="122" t="s">
        <v>1108</v>
      </c>
      <c r="M2500" s="140">
        <v>1</v>
      </c>
      <c r="N2500" s="121" t="s">
        <v>6875</v>
      </c>
      <c r="O2500" s="121" t="s">
        <v>555</v>
      </c>
      <c r="P2500" s="133" t="s">
        <v>9945</v>
      </c>
      <c r="S2500" s="133" t="s">
        <v>4671</v>
      </c>
      <c r="U2500" s="121" t="s">
        <v>6971</v>
      </c>
      <c r="Z2500" s="100"/>
      <c r="AA2500" s="100"/>
      <c r="AB2500" s="141">
        <f t="shared" si="44"/>
        <v>0</v>
      </c>
      <c r="AQ2500" s="132"/>
      <c r="AR2500" s="132"/>
    </row>
    <row r="2501" spans="2:44" ht="48.95" hidden="1" customHeight="1">
      <c r="B2501" s="133" t="s">
        <v>9945</v>
      </c>
      <c r="C2501" s="139" t="s">
        <v>2683</v>
      </c>
      <c r="D2501" s="139" t="s">
        <v>9985</v>
      </c>
      <c r="E2501" s="133" t="s">
        <v>4665</v>
      </c>
      <c r="G2501" s="140" t="s">
        <v>9897</v>
      </c>
      <c r="H2501" s="121" t="s">
        <v>6875</v>
      </c>
      <c r="I2501" s="121" t="s">
        <v>905</v>
      </c>
      <c r="J2501" s="138">
        <v>0.5</v>
      </c>
      <c r="K2501" s="122" t="s">
        <v>1108</v>
      </c>
      <c r="M2501" s="140">
        <v>1</v>
      </c>
      <c r="N2501" s="121" t="s">
        <v>6875</v>
      </c>
      <c r="O2501" s="121" t="s">
        <v>905</v>
      </c>
      <c r="P2501" s="133" t="s">
        <v>9945</v>
      </c>
      <c r="S2501" s="133" t="s">
        <v>4665</v>
      </c>
      <c r="U2501" s="121" t="s">
        <v>6971</v>
      </c>
      <c r="Z2501" s="100"/>
      <c r="AA2501" s="138"/>
      <c r="AB2501" s="141">
        <f t="shared" si="44"/>
        <v>0</v>
      </c>
      <c r="AQ2501" s="132" t="s">
        <v>6044</v>
      </c>
      <c r="AR2501" s="132"/>
    </row>
    <row r="2502" spans="2:44" ht="48.95" hidden="1" customHeight="1">
      <c r="B2502" s="133" t="s">
        <v>5363</v>
      </c>
      <c r="C2502" s="139" t="s">
        <v>2998</v>
      </c>
      <c r="D2502" s="139"/>
      <c r="E2502" s="133" t="s">
        <v>4859</v>
      </c>
      <c r="G2502" s="140" t="s">
        <v>6929</v>
      </c>
      <c r="H2502" s="121" t="s">
        <v>6966</v>
      </c>
      <c r="I2502" s="121" t="s">
        <v>6966</v>
      </c>
      <c r="J2502" s="100"/>
      <c r="K2502" s="122" t="s">
        <v>1108</v>
      </c>
      <c r="M2502" s="140">
        <v>320</v>
      </c>
      <c r="N2502" s="121" t="s">
        <v>6966</v>
      </c>
      <c r="O2502" s="121" t="s">
        <v>6966</v>
      </c>
      <c r="P2502" s="133" t="s">
        <v>5363</v>
      </c>
      <c r="S2502" s="133" t="s">
        <v>4859</v>
      </c>
      <c r="U2502" s="121" t="s">
        <v>6971</v>
      </c>
      <c r="Z2502" s="100"/>
      <c r="AA2502" s="100"/>
      <c r="AB2502" s="141">
        <f t="shared" si="44"/>
        <v>0</v>
      </c>
      <c r="AQ2502" s="132"/>
      <c r="AR2502" s="132"/>
    </row>
    <row r="2503" spans="2:44" ht="48.95" hidden="1" customHeight="1">
      <c r="B2503" s="101" t="s">
        <v>5361</v>
      </c>
      <c r="C2503" s="139" t="s">
        <v>2936</v>
      </c>
      <c r="D2503" s="130" t="s">
        <v>902</v>
      </c>
      <c r="E2503" s="133" t="s">
        <v>4812</v>
      </c>
      <c r="G2503" s="140" t="s">
        <v>9897</v>
      </c>
      <c r="H2503" s="121" t="s">
        <v>6875</v>
      </c>
      <c r="I2503" s="121" t="s">
        <v>902</v>
      </c>
      <c r="J2503" s="100"/>
      <c r="K2503" s="122" t="s">
        <v>1108</v>
      </c>
      <c r="M2503" s="140">
        <v>1</v>
      </c>
      <c r="N2503" s="121" t="s">
        <v>6875</v>
      </c>
      <c r="O2503" s="121" t="s">
        <v>902</v>
      </c>
      <c r="P2503" s="101" t="s">
        <v>5361</v>
      </c>
      <c r="S2503" s="133" t="s">
        <v>4812</v>
      </c>
      <c r="U2503" s="121" t="s">
        <v>6971</v>
      </c>
      <c r="Z2503" s="100"/>
      <c r="AA2503" s="100"/>
      <c r="AB2503" s="141">
        <f t="shared" si="44"/>
        <v>0</v>
      </c>
      <c r="AQ2503" s="132"/>
      <c r="AR2503" s="132"/>
    </row>
    <row r="2504" spans="2:44" ht="48.95" hidden="1" customHeight="1">
      <c r="B2504" s="133" t="s">
        <v>9945</v>
      </c>
      <c r="C2504" s="139" t="s">
        <v>1141</v>
      </c>
      <c r="D2504" s="139" t="s">
        <v>10100</v>
      </c>
      <c r="E2504" s="133" t="s">
        <v>3672</v>
      </c>
      <c r="G2504" s="140" t="s">
        <v>9897</v>
      </c>
      <c r="H2504" s="121" t="s">
        <v>6875</v>
      </c>
      <c r="I2504" s="121" t="s">
        <v>903</v>
      </c>
      <c r="J2504" s="100"/>
      <c r="K2504" s="122" t="s">
        <v>1108</v>
      </c>
      <c r="M2504" s="140">
        <v>1</v>
      </c>
      <c r="N2504" s="121" t="s">
        <v>6875</v>
      </c>
      <c r="O2504" s="121" t="s">
        <v>903</v>
      </c>
      <c r="P2504" s="133" t="s">
        <v>9945</v>
      </c>
      <c r="S2504" s="133" t="s">
        <v>3672</v>
      </c>
      <c r="U2504" s="121" t="s">
        <v>6971</v>
      </c>
      <c r="Z2504" s="100"/>
      <c r="AA2504" s="100"/>
      <c r="AB2504" s="141">
        <f t="shared" si="44"/>
        <v>0</v>
      </c>
      <c r="AQ2504" s="132"/>
      <c r="AR2504" s="132"/>
    </row>
    <row r="2505" spans="2:44" ht="48.95" hidden="1" customHeight="1">
      <c r="B2505" s="133" t="s">
        <v>9945</v>
      </c>
      <c r="C2505" s="139" t="s">
        <v>1142</v>
      </c>
      <c r="D2505" s="139" t="s">
        <v>10100</v>
      </c>
      <c r="E2505" s="133" t="s">
        <v>3673</v>
      </c>
      <c r="G2505" s="140" t="s">
        <v>9897</v>
      </c>
      <c r="H2505" s="121" t="s">
        <v>6875</v>
      </c>
      <c r="I2505" s="121" t="s">
        <v>903</v>
      </c>
      <c r="J2505" s="100"/>
      <c r="K2505" s="122" t="s">
        <v>1108</v>
      </c>
      <c r="M2505" s="140">
        <v>2</v>
      </c>
      <c r="N2505" s="121" t="s">
        <v>6875</v>
      </c>
      <c r="O2505" s="121" t="s">
        <v>903</v>
      </c>
      <c r="P2505" s="133" t="s">
        <v>9945</v>
      </c>
      <c r="S2505" s="133" t="s">
        <v>3673</v>
      </c>
      <c r="U2505" s="121" t="s">
        <v>6971</v>
      </c>
      <c r="Z2505" s="100"/>
      <c r="AA2505" s="100"/>
      <c r="AB2505" s="141">
        <f t="shared" si="44"/>
        <v>0</v>
      </c>
      <c r="AQ2505" s="132"/>
      <c r="AR2505" s="132"/>
    </row>
    <row r="2506" spans="2:44" ht="48.95" hidden="1" customHeight="1">
      <c r="B2506" s="133" t="s">
        <v>9945</v>
      </c>
      <c r="C2506" s="139" t="s">
        <v>1143</v>
      </c>
      <c r="D2506" s="139" t="s">
        <v>10100</v>
      </c>
      <c r="E2506" s="133" t="s">
        <v>3674</v>
      </c>
      <c r="G2506" s="140" t="s">
        <v>9897</v>
      </c>
      <c r="H2506" s="121" t="s">
        <v>6875</v>
      </c>
      <c r="I2506" s="121" t="s">
        <v>903</v>
      </c>
      <c r="J2506" s="100"/>
      <c r="K2506" s="122" t="s">
        <v>1108</v>
      </c>
      <c r="M2506" s="140">
        <v>1</v>
      </c>
      <c r="N2506" s="121" t="s">
        <v>6875</v>
      </c>
      <c r="O2506" s="121" t="s">
        <v>903</v>
      </c>
      <c r="P2506" s="133" t="s">
        <v>9945</v>
      </c>
      <c r="S2506" s="133" t="s">
        <v>3674</v>
      </c>
      <c r="U2506" s="121" t="s">
        <v>6971</v>
      </c>
      <c r="Z2506" s="100"/>
      <c r="AA2506" s="100"/>
      <c r="AB2506" s="141">
        <f t="shared" si="44"/>
        <v>0</v>
      </c>
      <c r="AQ2506" s="132"/>
      <c r="AR2506" s="132"/>
    </row>
    <row r="2507" spans="2:44" ht="48.95" hidden="1" customHeight="1">
      <c r="B2507" s="133" t="s">
        <v>9945</v>
      </c>
      <c r="C2507" s="139" t="s">
        <v>1140</v>
      </c>
      <c r="D2507" s="139" t="s">
        <v>10100</v>
      </c>
      <c r="E2507" s="133" t="s">
        <v>3671</v>
      </c>
      <c r="G2507" s="140" t="s">
        <v>9897</v>
      </c>
      <c r="H2507" s="121" t="s">
        <v>6875</v>
      </c>
      <c r="I2507" s="121" t="s">
        <v>903</v>
      </c>
      <c r="J2507" s="100"/>
      <c r="K2507" s="122" t="s">
        <v>1108</v>
      </c>
      <c r="M2507" s="140">
        <v>1</v>
      </c>
      <c r="N2507" s="121" t="s">
        <v>6875</v>
      </c>
      <c r="O2507" s="121" t="s">
        <v>903</v>
      </c>
      <c r="P2507" s="133" t="s">
        <v>9945</v>
      </c>
      <c r="S2507" s="133" t="s">
        <v>3671</v>
      </c>
      <c r="U2507" s="121" t="s">
        <v>6971</v>
      </c>
      <c r="Z2507" s="100"/>
      <c r="AA2507" s="100"/>
      <c r="AB2507" s="141">
        <f t="shared" si="44"/>
        <v>0</v>
      </c>
      <c r="AQ2507" s="132"/>
      <c r="AR2507" s="132"/>
    </row>
    <row r="2508" spans="2:44" ht="48.95" hidden="1" customHeight="1">
      <c r="B2508" s="133" t="s">
        <v>9945</v>
      </c>
      <c r="C2508" s="139" t="s">
        <v>1254</v>
      </c>
      <c r="D2508" s="139" t="s">
        <v>10006</v>
      </c>
      <c r="E2508" s="133" t="s">
        <v>3726</v>
      </c>
      <c r="G2508" s="140" t="s">
        <v>9897</v>
      </c>
      <c r="H2508" s="121" t="s">
        <v>6875</v>
      </c>
      <c r="I2508" s="121" t="s">
        <v>903</v>
      </c>
      <c r="J2508" s="138">
        <v>20</v>
      </c>
      <c r="K2508" s="122" t="s">
        <v>1108</v>
      </c>
      <c r="M2508" s="140">
        <v>1</v>
      </c>
      <c r="N2508" s="121" t="s">
        <v>6875</v>
      </c>
      <c r="O2508" s="121" t="s">
        <v>903</v>
      </c>
      <c r="P2508" s="133" t="s">
        <v>9945</v>
      </c>
      <c r="S2508" s="133" t="s">
        <v>3726</v>
      </c>
      <c r="U2508" s="121" t="s">
        <v>6971</v>
      </c>
      <c r="Z2508" s="138">
        <v>8.5</v>
      </c>
      <c r="AA2508" s="138"/>
      <c r="AB2508" s="141">
        <f t="shared" si="44"/>
        <v>-8.5</v>
      </c>
      <c r="AQ2508" s="132"/>
      <c r="AR2508" s="132"/>
    </row>
    <row r="2509" spans="2:44" ht="48.95" hidden="1" customHeight="1">
      <c r="B2509" s="133" t="s">
        <v>9945</v>
      </c>
      <c r="C2509" s="139" t="s">
        <v>1255</v>
      </c>
      <c r="D2509" s="139" t="s">
        <v>10006</v>
      </c>
      <c r="E2509" s="133" t="s">
        <v>3727</v>
      </c>
      <c r="G2509" s="140" t="s">
        <v>9897</v>
      </c>
      <c r="H2509" s="121" t="s">
        <v>6875</v>
      </c>
      <c r="I2509" s="121" t="s">
        <v>903</v>
      </c>
      <c r="J2509" s="100"/>
      <c r="K2509" s="122" t="s">
        <v>1108</v>
      </c>
      <c r="M2509" s="140">
        <v>1</v>
      </c>
      <c r="N2509" s="121" t="s">
        <v>6875</v>
      </c>
      <c r="O2509" s="121" t="s">
        <v>903</v>
      </c>
      <c r="P2509" s="133" t="s">
        <v>9945</v>
      </c>
      <c r="S2509" s="133" t="s">
        <v>3727</v>
      </c>
      <c r="U2509" s="121" t="s">
        <v>6971</v>
      </c>
      <c r="Z2509" s="100"/>
      <c r="AA2509" s="100"/>
      <c r="AB2509" s="141">
        <f t="shared" si="44"/>
        <v>0</v>
      </c>
      <c r="AQ2509" s="132"/>
      <c r="AR2509" s="132"/>
    </row>
    <row r="2510" spans="2:44" ht="48.95" hidden="1" customHeight="1">
      <c r="B2510" s="133" t="s">
        <v>9945</v>
      </c>
      <c r="C2510" s="139" t="s">
        <v>1139</v>
      </c>
      <c r="D2510" s="139" t="s">
        <v>10006</v>
      </c>
      <c r="E2510" s="133" t="s">
        <v>3670</v>
      </c>
      <c r="G2510" s="140" t="s">
        <v>9897</v>
      </c>
      <c r="H2510" s="121" t="s">
        <v>6875</v>
      </c>
      <c r="I2510" s="121" t="s">
        <v>903</v>
      </c>
      <c r="J2510" s="100"/>
      <c r="K2510" s="122" t="s">
        <v>1108</v>
      </c>
      <c r="M2510" s="140">
        <v>2</v>
      </c>
      <c r="N2510" s="121" t="s">
        <v>6875</v>
      </c>
      <c r="O2510" s="121" t="s">
        <v>903</v>
      </c>
      <c r="P2510" s="133" t="s">
        <v>9945</v>
      </c>
      <c r="S2510" s="133" t="s">
        <v>3670</v>
      </c>
      <c r="U2510" s="121" t="s">
        <v>6971</v>
      </c>
      <c r="Z2510" s="100"/>
      <c r="AA2510" s="100"/>
      <c r="AB2510" s="141">
        <f t="shared" si="44"/>
        <v>0</v>
      </c>
      <c r="AQ2510" s="132"/>
      <c r="AR2510" s="132"/>
    </row>
    <row r="2511" spans="2:44" ht="48.95" hidden="1" customHeight="1">
      <c r="B2511" s="133" t="s">
        <v>9945</v>
      </c>
      <c r="C2511" s="139" t="s">
        <v>1138</v>
      </c>
      <c r="D2511" s="139" t="s">
        <v>10006</v>
      </c>
      <c r="E2511" s="133" t="s">
        <v>6794</v>
      </c>
      <c r="G2511" s="140" t="s">
        <v>9897</v>
      </c>
      <c r="H2511" s="121" t="s">
        <v>6875</v>
      </c>
      <c r="I2511" s="121" t="s">
        <v>903</v>
      </c>
      <c r="J2511" s="100"/>
      <c r="K2511" s="122" t="s">
        <v>1108</v>
      </c>
      <c r="M2511" s="140">
        <v>1</v>
      </c>
      <c r="N2511" s="121" t="s">
        <v>6875</v>
      </c>
      <c r="O2511" s="121" t="s">
        <v>903</v>
      </c>
      <c r="P2511" s="133" t="s">
        <v>9945</v>
      </c>
      <c r="S2511" s="133" t="s">
        <v>6794</v>
      </c>
      <c r="U2511" s="121" t="s">
        <v>6971</v>
      </c>
      <c r="Z2511" s="100"/>
      <c r="AA2511" s="100"/>
      <c r="AB2511" s="141">
        <f t="shared" si="44"/>
        <v>0</v>
      </c>
      <c r="AQ2511" s="132"/>
      <c r="AR2511" s="132"/>
    </row>
    <row r="2512" spans="2:44" ht="48.95" hidden="1" customHeight="1">
      <c r="B2512" s="133" t="s">
        <v>9945</v>
      </c>
      <c r="C2512" s="139" t="s">
        <v>1264</v>
      </c>
      <c r="D2512" s="139" t="s">
        <v>10006</v>
      </c>
      <c r="E2512" s="133" t="s">
        <v>6795</v>
      </c>
      <c r="G2512" s="140" t="s">
        <v>9897</v>
      </c>
      <c r="H2512" s="121" t="s">
        <v>6875</v>
      </c>
      <c r="I2512" s="121" t="s">
        <v>903</v>
      </c>
      <c r="J2512" s="138">
        <v>20</v>
      </c>
      <c r="K2512" s="122" t="s">
        <v>1108</v>
      </c>
      <c r="M2512" s="140">
        <v>1</v>
      </c>
      <c r="N2512" s="121" t="s">
        <v>6875</v>
      </c>
      <c r="O2512" s="121" t="s">
        <v>903</v>
      </c>
      <c r="P2512" s="133" t="s">
        <v>9945</v>
      </c>
      <c r="S2512" s="133" t="s">
        <v>6795</v>
      </c>
      <c r="U2512" s="121" t="s">
        <v>6971</v>
      </c>
      <c r="Z2512" s="138">
        <v>7</v>
      </c>
      <c r="AA2512" s="138"/>
      <c r="AB2512" s="141">
        <f t="shared" si="44"/>
        <v>-7</v>
      </c>
      <c r="AQ2512" s="132"/>
      <c r="AR2512" s="132"/>
    </row>
    <row r="2513" spans="2:44" ht="48.95" hidden="1" customHeight="1">
      <c r="B2513" s="133" t="s">
        <v>9945</v>
      </c>
      <c r="C2513" s="139" t="s">
        <v>1262</v>
      </c>
      <c r="D2513" s="139" t="s">
        <v>10006</v>
      </c>
      <c r="E2513" s="133" t="s">
        <v>6796</v>
      </c>
      <c r="G2513" s="140" t="s">
        <v>9897</v>
      </c>
      <c r="H2513" s="121" t="s">
        <v>6875</v>
      </c>
      <c r="I2513" s="121" t="s">
        <v>903</v>
      </c>
      <c r="J2513" s="100"/>
      <c r="K2513" s="122" t="s">
        <v>1108</v>
      </c>
      <c r="M2513" s="140">
        <v>1</v>
      </c>
      <c r="N2513" s="121" t="s">
        <v>6875</v>
      </c>
      <c r="O2513" s="121" t="s">
        <v>903</v>
      </c>
      <c r="P2513" s="133" t="s">
        <v>9945</v>
      </c>
      <c r="S2513" s="133" t="s">
        <v>6796</v>
      </c>
      <c r="U2513" s="121" t="s">
        <v>6971</v>
      </c>
      <c r="Z2513" s="100"/>
      <c r="AA2513" s="100"/>
      <c r="AB2513" s="141">
        <f t="shared" si="44"/>
        <v>0</v>
      </c>
      <c r="AQ2513" s="132"/>
      <c r="AR2513" s="132"/>
    </row>
    <row r="2514" spans="2:44" ht="48.95" hidden="1" customHeight="1">
      <c r="B2514" s="133" t="s">
        <v>9945</v>
      </c>
      <c r="C2514" s="139" t="s">
        <v>1263</v>
      </c>
      <c r="D2514" s="139" t="s">
        <v>10006</v>
      </c>
      <c r="E2514" s="133" t="s">
        <v>6797</v>
      </c>
      <c r="G2514" s="140" t="s">
        <v>9897</v>
      </c>
      <c r="H2514" s="121" t="s">
        <v>6875</v>
      </c>
      <c r="I2514" s="121" t="s">
        <v>903</v>
      </c>
      <c r="J2514" s="138">
        <v>20</v>
      </c>
      <c r="K2514" s="122" t="s">
        <v>1108</v>
      </c>
      <c r="M2514" s="140">
        <v>1</v>
      </c>
      <c r="N2514" s="121" t="s">
        <v>6875</v>
      </c>
      <c r="O2514" s="121" t="s">
        <v>903</v>
      </c>
      <c r="P2514" s="133" t="s">
        <v>9945</v>
      </c>
      <c r="S2514" s="133" t="s">
        <v>6797</v>
      </c>
      <c r="U2514" s="121" t="s">
        <v>6971</v>
      </c>
      <c r="Z2514" s="138">
        <v>7</v>
      </c>
      <c r="AA2514" s="138"/>
      <c r="AB2514" s="141">
        <f t="shared" si="44"/>
        <v>-7</v>
      </c>
      <c r="AQ2514" s="132"/>
      <c r="AR2514" s="132"/>
    </row>
    <row r="2515" spans="2:44" ht="48.95" hidden="1" customHeight="1">
      <c r="B2515" s="133" t="s">
        <v>9945</v>
      </c>
      <c r="C2515" s="139" t="s">
        <v>1173</v>
      </c>
      <c r="D2515" s="139" t="s">
        <v>10125</v>
      </c>
      <c r="E2515" s="133" t="s">
        <v>3683</v>
      </c>
      <c r="G2515" s="140" t="s">
        <v>9897</v>
      </c>
      <c r="H2515" s="121" t="s">
        <v>6875</v>
      </c>
      <c r="I2515" s="121" t="s">
        <v>9935</v>
      </c>
      <c r="J2515" s="138">
        <v>10</v>
      </c>
      <c r="K2515" s="122" t="s">
        <v>1108</v>
      </c>
      <c r="M2515" s="140">
        <v>1</v>
      </c>
      <c r="N2515" s="121" t="s">
        <v>6875</v>
      </c>
      <c r="O2515" s="121" t="s">
        <v>9935</v>
      </c>
      <c r="P2515" s="133" t="s">
        <v>9945</v>
      </c>
      <c r="S2515" s="133" t="s">
        <v>3683</v>
      </c>
      <c r="U2515" s="121" t="s">
        <v>6971</v>
      </c>
      <c r="Z2515" s="138">
        <v>4.5999999999999996</v>
      </c>
      <c r="AA2515" s="138"/>
      <c r="AB2515" s="141">
        <f t="shared" si="44"/>
        <v>-4.5999999999999996</v>
      </c>
      <c r="AQ2515" s="132"/>
      <c r="AR2515" s="132"/>
    </row>
    <row r="2516" spans="2:44" ht="48.95" hidden="1" customHeight="1">
      <c r="B2516" s="133" t="s">
        <v>9945</v>
      </c>
      <c r="C2516" s="139" t="s">
        <v>1178</v>
      </c>
      <c r="D2516" s="139" t="s">
        <v>9972</v>
      </c>
      <c r="E2516" s="133" t="s">
        <v>6798</v>
      </c>
      <c r="G2516" s="140" t="s">
        <v>9897</v>
      </c>
      <c r="H2516" s="121" t="s">
        <v>6875</v>
      </c>
      <c r="I2516" s="121" t="s">
        <v>9935</v>
      </c>
      <c r="J2516" s="138">
        <v>5</v>
      </c>
      <c r="K2516" s="122" t="s">
        <v>1108</v>
      </c>
      <c r="M2516" s="140">
        <v>2</v>
      </c>
      <c r="N2516" s="121" t="s">
        <v>6875</v>
      </c>
      <c r="O2516" s="121" t="s">
        <v>9935</v>
      </c>
      <c r="P2516" s="133" t="s">
        <v>9945</v>
      </c>
      <c r="S2516" s="133" t="s">
        <v>6798</v>
      </c>
      <c r="U2516" s="121" t="s">
        <v>6971</v>
      </c>
      <c r="Z2516" s="138">
        <v>2</v>
      </c>
      <c r="AA2516" s="138"/>
      <c r="AB2516" s="141">
        <f t="shared" si="44"/>
        <v>-2</v>
      </c>
      <c r="AQ2516" s="132"/>
      <c r="AR2516" s="132"/>
    </row>
    <row r="2517" spans="2:44" ht="48.95" hidden="1" customHeight="1">
      <c r="B2517" s="133" t="s">
        <v>9945</v>
      </c>
      <c r="C2517" s="139" t="s">
        <v>1265</v>
      </c>
      <c r="D2517" s="139" t="s">
        <v>10006</v>
      </c>
      <c r="E2517" s="133" t="s">
        <v>3733</v>
      </c>
      <c r="G2517" s="140" t="s">
        <v>9897</v>
      </c>
      <c r="H2517" s="121" t="s">
        <v>6875</v>
      </c>
      <c r="I2517" s="121" t="s">
        <v>903</v>
      </c>
      <c r="J2517" s="138">
        <v>20</v>
      </c>
      <c r="K2517" s="122" t="s">
        <v>1108</v>
      </c>
      <c r="M2517" s="140">
        <v>1</v>
      </c>
      <c r="N2517" s="121" t="s">
        <v>6875</v>
      </c>
      <c r="O2517" s="121" t="s">
        <v>903</v>
      </c>
      <c r="P2517" s="133" t="s">
        <v>9945</v>
      </c>
      <c r="S2517" s="133" t="s">
        <v>3733</v>
      </c>
      <c r="U2517" s="121" t="s">
        <v>6971</v>
      </c>
      <c r="Z2517" s="138">
        <v>7</v>
      </c>
      <c r="AA2517" s="138"/>
      <c r="AB2517" s="141">
        <f t="shared" si="44"/>
        <v>-7</v>
      </c>
      <c r="AQ2517" s="132"/>
      <c r="AR2517" s="132"/>
    </row>
    <row r="2518" spans="2:44" ht="48.95" hidden="1" customHeight="1">
      <c r="B2518" s="133" t="s">
        <v>5373</v>
      </c>
      <c r="C2518" s="139" t="s">
        <v>3620</v>
      </c>
      <c r="D2518" s="139" t="s">
        <v>10203</v>
      </c>
      <c r="E2518" s="133" t="s">
        <v>5319</v>
      </c>
      <c r="G2518" s="140" t="s">
        <v>1054</v>
      </c>
      <c r="H2518" s="121" t="s">
        <v>6878</v>
      </c>
      <c r="I2518" s="121" t="s">
        <v>904</v>
      </c>
      <c r="J2518" s="138">
        <v>52.23</v>
      </c>
      <c r="K2518" s="122" t="s">
        <v>1108</v>
      </c>
      <c r="M2518" s="140">
        <v>0</v>
      </c>
      <c r="N2518" s="121" t="s">
        <v>6878</v>
      </c>
      <c r="O2518" s="121" t="s">
        <v>904</v>
      </c>
      <c r="P2518" s="133" t="s">
        <v>5373</v>
      </c>
      <c r="S2518" s="133" t="s">
        <v>5319</v>
      </c>
      <c r="U2518" s="121" t="s">
        <v>6971</v>
      </c>
      <c r="Z2518" s="138">
        <v>22.9</v>
      </c>
      <c r="AA2518" s="138"/>
      <c r="AB2518" s="141">
        <f t="shared" si="44"/>
        <v>-22.9</v>
      </c>
      <c r="AQ2518" s="132"/>
      <c r="AR2518" s="132"/>
    </row>
    <row r="2519" spans="2:44" ht="48.95" hidden="1" customHeight="1">
      <c r="B2519" s="133" t="s">
        <v>5373</v>
      </c>
      <c r="C2519" s="139" t="s">
        <v>3607</v>
      </c>
      <c r="D2519" s="139" t="s">
        <v>10203</v>
      </c>
      <c r="E2519" s="133" t="s">
        <v>5308</v>
      </c>
      <c r="G2519" s="140" t="s">
        <v>1055</v>
      </c>
      <c r="H2519" s="121" t="s">
        <v>6879</v>
      </c>
      <c r="I2519" s="121" t="s">
        <v>904</v>
      </c>
      <c r="J2519" s="138">
        <v>52.23</v>
      </c>
      <c r="K2519" s="122" t="s">
        <v>1108</v>
      </c>
      <c r="M2519" s="140">
        <v>0</v>
      </c>
      <c r="N2519" s="121" t="s">
        <v>6879</v>
      </c>
      <c r="O2519" s="121" t="s">
        <v>904</v>
      </c>
      <c r="P2519" s="133" t="s">
        <v>5373</v>
      </c>
      <c r="S2519" s="133" t="s">
        <v>5308</v>
      </c>
      <c r="U2519" s="121" t="s">
        <v>6971</v>
      </c>
      <c r="Z2519" s="138">
        <v>22.9</v>
      </c>
      <c r="AA2519" s="138"/>
      <c r="AB2519" s="141">
        <f t="shared" si="44"/>
        <v>-22.9</v>
      </c>
      <c r="AQ2519" s="132"/>
      <c r="AR2519" s="132"/>
    </row>
    <row r="2520" spans="2:44" ht="48.95" hidden="1" customHeight="1">
      <c r="B2520" s="133" t="s">
        <v>5373</v>
      </c>
      <c r="C2520" s="139" t="s">
        <v>3588</v>
      </c>
      <c r="D2520" s="139" t="s">
        <v>10203</v>
      </c>
      <c r="E2520" s="133" t="s">
        <v>5293</v>
      </c>
      <c r="G2520" s="140" t="s">
        <v>1056</v>
      </c>
      <c r="H2520" s="121" t="s">
        <v>6879</v>
      </c>
      <c r="I2520" s="121" t="s">
        <v>904</v>
      </c>
      <c r="J2520" s="100"/>
      <c r="K2520" s="122" t="s">
        <v>1108</v>
      </c>
      <c r="M2520" s="140">
        <v>0</v>
      </c>
      <c r="N2520" s="121" t="s">
        <v>6879</v>
      </c>
      <c r="O2520" s="121" t="s">
        <v>904</v>
      </c>
      <c r="P2520" s="133" t="s">
        <v>5373</v>
      </c>
      <c r="S2520" s="133" t="s">
        <v>5293</v>
      </c>
      <c r="U2520" s="121" t="s">
        <v>6971</v>
      </c>
      <c r="Z2520" s="100"/>
      <c r="AA2520" s="100"/>
      <c r="AB2520" s="141">
        <f t="shared" si="44"/>
        <v>0</v>
      </c>
      <c r="AQ2520" s="132"/>
      <c r="AR2520" s="132"/>
    </row>
    <row r="2521" spans="2:44" ht="48.95" hidden="1" customHeight="1">
      <c r="B2521" s="133" t="s">
        <v>5373</v>
      </c>
      <c r="C2521" s="139" t="s">
        <v>3568</v>
      </c>
      <c r="D2521" s="139" t="s">
        <v>10203</v>
      </c>
      <c r="E2521" s="133" t="s">
        <v>5276</v>
      </c>
      <c r="G2521" s="140" t="s">
        <v>1057</v>
      </c>
      <c r="H2521" s="121" t="s">
        <v>6879</v>
      </c>
      <c r="I2521" s="121" t="s">
        <v>904</v>
      </c>
      <c r="J2521" s="100"/>
      <c r="K2521" s="122" t="s">
        <v>1108</v>
      </c>
      <c r="M2521" s="140">
        <v>2</v>
      </c>
      <c r="N2521" s="121" t="s">
        <v>6879</v>
      </c>
      <c r="O2521" s="121" t="s">
        <v>904</v>
      </c>
      <c r="P2521" s="133" t="s">
        <v>5373</v>
      </c>
      <c r="S2521" s="133" t="s">
        <v>5276</v>
      </c>
      <c r="U2521" s="121" t="s">
        <v>6971</v>
      </c>
      <c r="Z2521" s="100"/>
      <c r="AA2521" s="100"/>
      <c r="AB2521" s="141">
        <f t="shared" si="44"/>
        <v>0</v>
      </c>
      <c r="AQ2521" s="132"/>
      <c r="AR2521" s="132"/>
    </row>
    <row r="2522" spans="2:44" ht="48.95" hidden="1" customHeight="1">
      <c r="B2522" s="133" t="s">
        <v>5373</v>
      </c>
      <c r="C2522" s="139" t="s">
        <v>3552</v>
      </c>
      <c r="D2522" s="139" t="s">
        <v>10203</v>
      </c>
      <c r="E2522" s="133" t="s">
        <v>5262</v>
      </c>
      <c r="G2522" s="140" t="s">
        <v>1058</v>
      </c>
      <c r="H2522" s="121" t="s">
        <v>6879</v>
      </c>
      <c r="I2522" s="121" t="s">
        <v>904</v>
      </c>
      <c r="J2522" s="100"/>
      <c r="K2522" s="122" t="s">
        <v>1108</v>
      </c>
      <c r="M2522" s="140">
        <v>2</v>
      </c>
      <c r="N2522" s="121" t="s">
        <v>6879</v>
      </c>
      <c r="O2522" s="121" t="s">
        <v>904</v>
      </c>
      <c r="P2522" s="133" t="s">
        <v>5373</v>
      </c>
      <c r="S2522" s="133" t="s">
        <v>5262</v>
      </c>
      <c r="U2522" s="121" t="s">
        <v>6971</v>
      </c>
      <c r="Z2522" s="100"/>
      <c r="AA2522" s="100"/>
      <c r="AB2522" s="141">
        <f t="shared" si="44"/>
        <v>0</v>
      </c>
      <c r="AQ2522" s="132"/>
      <c r="AR2522" s="132"/>
    </row>
    <row r="2523" spans="2:44" ht="48.95" hidden="1" customHeight="1">
      <c r="B2523" s="133" t="s">
        <v>5373</v>
      </c>
      <c r="C2523" s="139" t="s">
        <v>3613</v>
      </c>
      <c r="D2523" s="139" t="s">
        <v>10208</v>
      </c>
      <c r="E2523" s="133" t="s">
        <v>5313</v>
      </c>
      <c r="G2523" s="140" t="s">
        <v>1054</v>
      </c>
      <c r="H2523" s="121" t="s">
        <v>6878</v>
      </c>
      <c r="I2523" s="121" t="s">
        <v>904</v>
      </c>
      <c r="J2523" s="100"/>
      <c r="K2523" s="122" t="s">
        <v>1108</v>
      </c>
      <c r="M2523" s="140">
        <v>-1</v>
      </c>
      <c r="N2523" s="121" t="s">
        <v>6878</v>
      </c>
      <c r="O2523" s="121" t="s">
        <v>904</v>
      </c>
      <c r="P2523" s="133" t="s">
        <v>5373</v>
      </c>
      <c r="S2523" s="133" t="s">
        <v>5313</v>
      </c>
      <c r="U2523" s="121" t="s">
        <v>6971</v>
      </c>
      <c r="Z2523" s="100"/>
      <c r="AA2523" s="100"/>
      <c r="AB2523" s="141">
        <f t="shared" si="44"/>
        <v>0</v>
      </c>
      <c r="AQ2523" s="132"/>
      <c r="AR2523" s="132"/>
    </row>
    <row r="2524" spans="2:44" ht="48.95" hidden="1" customHeight="1">
      <c r="B2524" s="133" t="s">
        <v>5373</v>
      </c>
      <c r="C2524" s="139" t="s">
        <v>3595</v>
      </c>
      <c r="D2524" s="139" t="s">
        <v>10208</v>
      </c>
      <c r="E2524" s="133" t="s">
        <v>5298</v>
      </c>
      <c r="G2524" s="140" t="s">
        <v>1055</v>
      </c>
      <c r="H2524" s="121" t="s">
        <v>6879</v>
      </c>
      <c r="I2524" s="121" t="s">
        <v>904</v>
      </c>
      <c r="J2524" s="100"/>
      <c r="K2524" s="122" t="s">
        <v>1108</v>
      </c>
      <c r="M2524" s="140">
        <v>2</v>
      </c>
      <c r="N2524" s="121" t="s">
        <v>6879</v>
      </c>
      <c r="O2524" s="121" t="s">
        <v>904</v>
      </c>
      <c r="P2524" s="133" t="s">
        <v>5373</v>
      </c>
      <c r="S2524" s="133" t="s">
        <v>5298</v>
      </c>
      <c r="U2524" s="121" t="s">
        <v>6971</v>
      </c>
      <c r="Z2524" s="100"/>
      <c r="AA2524" s="100"/>
      <c r="AB2524" s="141">
        <f t="shared" si="44"/>
        <v>0</v>
      </c>
      <c r="AQ2524" s="132"/>
      <c r="AR2524" s="132"/>
    </row>
    <row r="2525" spans="2:44" ht="48.95" hidden="1" customHeight="1">
      <c r="B2525" s="133" t="s">
        <v>5373</v>
      </c>
      <c r="C2525" s="139" t="s">
        <v>3579</v>
      </c>
      <c r="D2525" s="139" t="s">
        <v>10208</v>
      </c>
      <c r="E2525" s="133" t="s">
        <v>5285</v>
      </c>
      <c r="G2525" s="140" t="s">
        <v>1056</v>
      </c>
      <c r="H2525" s="121" t="s">
        <v>6879</v>
      </c>
      <c r="I2525" s="121" t="s">
        <v>904</v>
      </c>
      <c r="J2525" s="100"/>
      <c r="K2525" s="122" t="s">
        <v>1108</v>
      </c>
      <c r="M2525" s="140">
        <v>0</v>
      </c>
      <c r="N2525" s="121" t="s">
        <v>6879</v>
      </c>
      <c r="O2525" s="121" t="s">
        <v>904</v>
      </c>
      <c r="P2525" s="133" t="s">
        <v>5373</v>
      </c>
      <c r="S2525" s="133" t="s">
        <v>5285</v>
      </c>
      <c r="U2525" s="121" t="s">
        <v>6971</v>
      </c>
      <c r="Z2525" s="100"/>
      <c r="AA2525" s="100"/>
      <c r="AB2525" s="141">
        <f t="shared" si="44"/>
        <v>0</v>
      </c>
      <c r="AQ2525" s="132"/>
      <c r="AR2525" s="132"/>
    </row>
    <row r="2526" spans="2:44" ht="48.95" hidden="1" customHeight="1">
      <c r="B2526" s="133" t="s">
        <v>5373</v>
      </c>
      <c r="C2526" s="139" t="s">
        <v>3559</v>
      </c>
      <c r="D2526" s="139" t="s">
        <v>10208</v>
      </c>
      <c r="E2526" s="133" t="s">
        <v>5268</v>
      </c>
      <c r="G2526" s="140" t="s">
        <v>1057</v>
      </c>
      <c r="H2526" s="121" t="s">
        <v>6879</v>
      </c>
      <c r="I2526" s="121" t="s">
        <v>904</v>
      </c>
      <c r="J2526" s="100"/>
      <c r="K2526" s="122" t="s">
        <v>1108</v>
      </c>
      <c r="M2526" s="140">
        <v>0</v>
      </c>
      <c r="N2526" s="121" t="s">
        <v>6879</v>
      </c>
      <c r="O2526" s="121" t="s">
        <v>904</v>
      </c>
      <c r="P2526" s="133" t="s">
        <v>5373</v>
      </c>
      <c r="S2526" s="133" t="s">
        <v>5268</v>
      </c>
      <c r="U2526" s="121" t="s">
        <v>6971</v>
      </c>
      <c r="Z2526" s="100"/>
      <c r="AA2526" s="100"/>
      <c r="AB2526" s="141">
        <f t="shared" si="44"/>
        <v>0</v>
      </c>
      <c r="AQ2526" s="132"/>
      <c r="AR2526" s="132"/>
    </row>
    <row r="2527" spans="2:44" ht="48.95" hidden="1" customHeight="1">
      <c r="B2527" s="133" t="s">
        <v>5373</v>
      </c>
      <c r="C2527" s="139" t="s">
        <v>3547</v>
      </c>
      <c r="D2527" s="139" t="s">
        <v>10208</v>
      </c>
      <c r="E2527" s="133" t="s">
        <v>5257</v>
      </c>
      <c r="G2527" s="140" t="s">
        <v>1058</v>
      </c>
      <c r="H2527" s="121" t="s">
        <v>6879</v>
      </c>
      <c r="I2527" s="121" t="s">
        <v>904</v>
      </c>
      <c r="J2527" s="100"/>
      <c r="K2527" s="122" t="s">
        <v>1108</v>
      </c>
      <c r="M2527" s="140">
        <v>0</v>
      </c>
      <c r="N2527" s="121" t="s">
        <v>6879</v>
      </c>
      <c r="O2527" s="121" t="s">
        <v>904</v>
      </c>
      <c r="P2527" s="133" t="s">
        <v>5373</v>
      </c>
      <c r="S2527" s="133" t="s">
        <v>5257</v>
      </c>
      <c r="U2527" s="121" t="s">
        <v>6971</v>
      </c>
      <c r="Z2527" s="100"/>
      <c r="AA2527" s="100"/>
      <c r="AB2527" s="141">
        <f t="shared" si="44"/>
        <v>0</v>
      </c>
      <c r="AQ2527" s="132"/>
      <c r="AR2527" s="132"/>
    </row>
    <row r="2528" spans="2:44" ht="48.95" hidden="1" customHeight="1">
      <c r="B2528" s="133" t="s">
        <v>5373</v>
      </c>
      <c r="C2528" s="139" t="s">
        <v>3621</v>
      </c>
      <c r="D2528" s="139" t="s">
        <v>10202</v>
      </c>
      <c r="E2528" s="133" t="s">
        <v>5320</v>
      </c>
      <c r="G2528" s="140" t="s">
        <v>1054</v>
      </c>
      <c r="H2528" s="121" t="s">
        <v>6878</v>
      </c>
      <c r="I2528" s="121" t="s">
        <v>904</v>
      </c>
      <c r="J2528" s="100"/>
      <c r="K2528" s="122" t="s">
        <v>1108</v>
      </c>
      <c r="M2528" s="140">
        <v>0</v>
      </c>
      <c r="N2528" s="121" t="s">
        <v>6878</v>
      </c>
      <c r="O2528" s="121" t="s">
        <v>904</v>
      </c>
      <c r="P2528" s="133" t="s">
        <v>5373</v>
      </c>
      <c r="S2528" s="133" t="s">
        <v>5320</v>
      </c>
      <c r="U2528" s="121" t="s">
        <v>6971</v>
      </c>
      <c r="Z2528" s="100"/>
      <c r="AA2528" s="100"/>
      <c r="AB2528" s="141">
        <f t="shared" si="44"/>
        <v>0</v>
      </c>
      <c r="AQ2528" s="132"/>
      <c r="AR2528" s="132"/>
    </row>
    <row r="2529" spans="2:44" ht="48.95" hidden="1" customHeight="1">
      <c r="B2529" s="133" t="s">
        <v>5373</v>
      </c>
      <c r="C2529" s="139" t="s">
        <v>3609</v>
      </c>
      <c r="D2529" s="139" t="s">
        <v>10202</v>
      </c>
      <c r="E2529" s="133" t="s">
        <v>5309</v>
      </c>
      <c r="G2529" s="140" t="s">
        <v>1055</v>
      </c>
      <c r="H2529" s="121" t="s">
        <v>6879</v>
      </c>
      <c r="I2529" s="121" t="s">
        <v>904</v>
      </c>
      <c r="J2529" s="138">
        <v>45</v>
      </c>
      <c r="K2529" s="122" t="s">
        <v>1108</v>
      </c>
      <c r="M2529" s="140">
        <v>0</v>
      </c>
      <c r="N2529" s="121" t="s">
        <v>6879</v>
      </c>
      <c r="O2529" s="121" t="s">
        <v>904</v>
      </c>
      <c r="P2529" s="133" t="s">
        <v>5373</v>
      </c>
      <c r="S2529" s="133" t="s">
        <v>5309</v>
      </c>
      <c r="U2529" s="121" t="s">
        <v>6971</v>
      </c>
      <c r="Z2529" s="138">
        <v>19.899999999999999</v>
      </c>
      <c r="AA2529" s="138"/>
      <c r="AB2529" s="141">
        <f t="shared" si="44"/>
        <v>-19.899999999999999</v>
      </c>
      <c r="AQ2529" s="132"/>
      <c r="AR2529" s="132"/>
    </row>
    <row r="2530" spans="2:44" ht="48.95" hidden="1" customHeight="1">
      <c r="B2530" s="133" t="s">
        <v>5373</v>
      </c>
      <c r="C2530" s="139" t="s">
        <v>3590</v>
      </c>
      <c r="D2530" s="139" t="s">
        <v>10202</v>
      </c>
      <c r="E2530" s="133" t="s">
        <v>5294</v>
      </c>
      <c r="G2530" s="140" t="s">
        <v>1056</v>
      </c>
      <c r="H2530" s="121" t="s">
        <v>6879</v>
      </c>
      <c r="I2530" s="121" t="s">
        <v>904</v>
      </c>
      <c r="J2530" s="138">
        <v>45</v>
      </c>
      <c r="K2530" s="122" t="s">
        <v>1108</v>
      </c>
      <c r="M2530" s="140">
        <v>0</v>
      </c>
      <c r="N2530" s="121" t="s">
        <v>6879</v>
      </c>
      <c r="O2530" s="121" t="s">
        <v>904</v>
      </c>
      <c r="P2530" s="133" t="s">
        <v>5373</v>
      </c>
      <c r="S2530" s="133" t="s">
        <v>5294</v>
      </c>
      <c r="U2530" s="121" t="s">
        <v>6971</v>
      </c>
      <c r="Z2530" s="138">
        <v>19.899999999999999</v>
      </c>
      <c r="AA2530" s="138"/>
      <c r="AB2530" s="141">
        <f t="shared" si="44"/>
        <v>-19.899999999999999</v>
      </c>
      <c r="AQ2530" s="132"/>
      <c r="AR2530" s="132"/>
    </row>
    <row r="2531" spans="2:44" ht="48.95" hidden="1" customHeight="1">
      <c r="B2531" s="133" t="s">
        <v>5373</v>
      </c>
      <c r="C2531" s="139" t="s">
        <v>3570</v>
      </c>
      <c r="D2531" s="139" t="s">
        <v>10202</v>
      </c>
      <c r="E2531" s="133" t="s">
        <v>5277</v>
      </c>
      <c r="G2531" s="140" t="s">
        <v>1057</v>
      </c>
      <c r="H2531" s="121" t="s">
        <v>6879</v>
      </c>
      <c r="I2531" s="121" t="s">
        <v>904</v>
      </c>
      <c r="J2531" s="138">
        <v>45</v>
      </c>
      <c r="K2531" s="122" t="s">
        <v>1108</v>
      </c>
      <c r="M2531" s="140">
        <v>0</v>
      </c>
      <c r="N2531" s="121" t="s">
        <v>6879</v>
      </c>
      <c r="O2531" s="121" t="s">
        <v>904</v>
      </c>
      <c r="P2531" s="133" t="s">
        <v>5373</v>
      </c>
      <c r="S2531" s="133" t="s">
        <v>5277</v>
      </c>
      <c r="U2531" s="121" t="s">
        <v>6971</v>
      </c>
      <c r="Z2531" s="138">
        <v>19.899999999999999</v>
      </c>
      <c r="AA2531" s="138"/>
      <c r="AB2531" s="141">
        <f t="shared" si="44"/>
        <v>-19.899999999999999</v>
      </c>
      <c r="AQ2531" s="132"/>
      <c r="AR2531" s="132"/>
    </row>
    <row r="2532" spans="2:44" ht="48.95" hidden="1" customHeight="1">
      <c r="B2532" s="133" t="s">
        <v>5373</v>
      </c>
      <c r="C2532" s="139" t="s">
        <v>3553</v>
      </c>
      <c r="D2532" s="139" t="s">
        <v>10202</v>
      </c>
      <c r="E2532" s="133" t="s">
        <v>5263</v>
      </c>
      <c r="G2532" s="140" t="s">
        <v>1058</v>
      </c>
      <c r="H2532" s="121" t="s">
        <v>6879</v>
      </c>
      <c r="I2532" s="121" t="s">
        <v>904</v>
      </c>
      <c r="J2532" s="100"/>
      <c r="K2532" s="122" t="s">
        <v>1108</v>
      </c>
      <c r="M2532" s="140">
        <v>0</v>
      </c>
      <c r="N2532" s="121" t="s">
        <v>6879</v>
      </c>
      <c r="O2532" s="121" t="s">
        <v>904</v>
      </c>
      <c r="P2532" s="133" t="s">
        <v>5373</v>
      </c>
      <c r="S2532" s="133" t="s">
        <v>5263</v>
      </c>
      <c r="U2532" s="121" t="s">
        <v>6971</v>
      </c>
      <c r="Z2532" s="100"/>
      <c r="AA2532" s="100"/>
      <c r="AB2532" s="141">
        <f t="shared" ref="AB2532:AB2595" si="45">AA2532-Z2532</f>
        <v>0</v>
      </c>
      <c r="AQ2532" s="132"/>
      <c r="AR2532" s="132"/>
    </row>
    <row r="2533" spans="2:44" ht="48.95" hidden="1" customHeight="1">
      <c r="B2533" s="133" t="s">
        <v>5373</v>
      </c>
      <c r="C2533" s="139" t="s">
        <v>3614</v>
      </c>
      <c r="D2533" s="139" t="s">
        <v>10209</v>
      </c>
      <c r="E2533" s="133" t="s">
        <v>5314</v>
      </c>
      <c r="G2533" s="140" t="s">
        <v>1054</v>
      </c>
      <c r="H2533" s="121" t="s">
        <v>6878</v>
      </c>
      <c r="I2533" s="121" t="s">
        <v>904</v>
      </c>
      <c r="J2533" s="100"/>
      <c r="K2533" s="122" t="s">
        <v>1108</v>
      </c>
      <c r="M2533" s="140">
        <v>0</v>
      </c>
      <c r="N2533" s="121" t="s">
        <v>6878</v>
      </c>
      <c r="O2533" s="121" t="s">
        <v>904</v>
      </c>
      <c r="P2533" s="133" t="s">
        <v>5373</v>
      </c>
      <c r="S2533" s="133" t="s">
        <v>5314</v>
      </c>
      <c r="U2533" s="121" t="s">
        <v>6971</v>
      </c>
      <c r="Z2533" s="100"/>
      <c r="AA2533" s="100"/>
      <c r="AB2533" s="141">
        <f t="shared" si="45"/>
        <v>0</v>
      </c>
      <c r="AQ2533" s="132"/>
      <c r="AR2533" s="132"/>
    </row>
    <row r="2534" spans="2:44" ht="48.95" hidden="1" customHeight="1">
      <c r="B2534" s="133" t="s">
        <v>5373</v>
      </c>
      <c r="C2534" s="139" t="s">
        <v>3599</v>
      </c>
      <c r="D2534" s="139" t="s">
        <v>10209</v>
      </c>
      <c r="E2534" s="133" t="s">
        <v>5301</v>
      </c>
      <c r="G2534" s="140" t="s">
        <v>1055</v>
      </c>
      <c r="H2534" s="121" t="s">
        <v>6879</v>
      </c>
      <c r="I2534" s="121" t="s">
        <v>904</v>
      </c>
      <c r="J2534" s="138">
        <v>45</v>
      </c>
      <c r="K2534" s="122" t="s">
        <v>1108</v>
      </c>
      <c r="M2534" s="140">
        <v>0</v>
      </c>
      <c r="N2534" s="121" t="s">
        <v>6879</v>
      </c>
      <c r="O2534" s="121" t="s">
        <v>904</v>
      </c>
      <c r="P2534" s="133" t="s">
        <v>5373</v>
      </c>
      <c r="S2534" s="133" t="s">
        <v>5301</v>
      </c>
      <c r="U2534" s="121" t="s">
        <v>6971</v>
      </c>
      <c r="Z2534" s="138">
        <v>19.899999999999999</v>
      </c>
      <c r="AA2534" s="138"/>
      <c r="AB2534" s="141">
        <f t="shared" si="45"/>
        <v>-19.899999999999999</v>
      </c>
      <c r="AQ2534" s="132"/>
      <c r="AR2534" s="132"/>
    </row>
    <row r="2535" spans="2:44" ht="48.95" hidden="1" customHeight="1">
      <c r="B2535" s="133" t="s">
        <v>5373</v>
      </c>
      <c r="C2535" s="139" t="s">
        <v>3583</v>
      </c>
      <c r="D2535" s="139" t="s">
        <v>10209</v>
      </c>
      <c r="E2535" s="133" t="s">
        <v>5288</v>
      </c>
      <c r="G2535" s="140" t="s">
        <v>1056</v>
      </c>
      <c r="H2535" s="121" t="s">
        <v>6879</v>
      </c>
      <c r="I2535" s="121" t="s">
        <v>904</v>
      </c>
      <c r="J2535" s="138">
        <v>45</v>
      </c>
      <c r="K2535" s="122" t="s">
        <v>1108</v>
      </c>
      <c r="M2535" s="140">
        <v>0</v>
      </c>
      <c r="N2535" s="121" t="s">
        <v>6879</v>
      </c>
      <c r="O2535" s="121" t="s">
        <v>904</v>
      </c>
      <c r="P2535" s="133" t="s">
        <v>5373</v>
      </c>
      <c r="S2535" s="133" t="s">
        <v>5288</v>
      </c>
      <c r="U2535" s="121" t="s">
        <v>6971</v>
      </c>
      <c r="Z2535" s="138">
        <v>19.899999999999999</v>
      </c>
      <c r="AA2535" s="138"/>
      <c r="AB2535" s="141">
        <f t="shared" si="45"/>
        <v>-19.899999999999999</v>
      </c>
      <c r="AQ2535" s="132"/>
      <c r="AR2535" s="132"/>
    </row>
    <row r="2536" spans="2:44" ht="48.95" hidden="1" customHeight="1">
      <c r="B2536" s="133" t="s">
        <v>5373</v>
      </c>
      <c r="C2536" s="139" t="s">
        <v>3563</v>
      </c>
      <c r="D2536" s="139" t="s">
        <v>10209</v>
      </c>
      <c r="E2536" s="133" t="s">
        <v>5271</v>
      </c>
      <c r="G2536" s="140" t="s">
        <v>1057</v>
      </c>
      <c r="H2536" s="121" t="s">
        <v>6879</v>
      </c>
      <c r="I2536" s="121" t="s">
        <v>904</v>
      </c>
      <c r="J2536" s="138">
        <v>45</v>
      </c>
      <c r="K2536" s="122" t="s">
        <v>1108</v>
      </c>
      <c r="M2536" s="140">
        <v>0</v>
      </c>
      <c r="N2536" s="121" t="s">
        <v>6879</v>
      </c>
      <c r="O2536" s="121" t="s">
        <v>904</v>
      </c>
      <c r="P2536" s="133" t="s">
        <v>5373</v>
      </c>
      <c r="S2536" s="133" t="s">
        <v>5271</v>
      </c>
      <c r="U2536" s="121" t="s">
        <v>6971</v>
      </c>
      <c r="Z2536" s="138">
        <v>19.899999999999999</v>
      </c>
      <c r="AA2536" s="138"/>
      <c r="AB2536" s="141">
        <f t="shared" si="45"/>
        <v>-19.899999999999999</v>
      </c>
      <c r="AQ2536" s="132"/>
      <c r="AR2536" s="132"/>
    </row>
    <row r="2537" spans="2:44" ht="48.95" hidden="1" customHeight="1">
      <c r="B2537" s="133" t="s">
        <v>5373</v>
      </c>
      <c r="C2537" s="139" t="s">
        <v>3615</v>
      </c>
      <c r="D2537" s="139" t="s">
        <v>10216</v>
      </c>
      <c r="E2537" s="133" t="s">
        <v>5315</v>
      </c>
      <c r="G2537" s="140" t="s">
        <v>1054</v>
      </c>
      <c r="H2537" s="121" t="s">
        <v>6878</v>
      </c>
      <c r="I2537" s="121" t="s">
        <v>904</v>
      </c>
      <c r="J2537" s="100"/>
      <c r="K2537" s="122" t="s">
        <v>1108</v>
      </c>
      <c r="M2537" s="140">
        <v>0</v>
      </c>
      <c r="N2537" s="121" t="s">
        <v>6878</v>
      </c>
      <c r="O2537" s="121" t="s">
        <v>904</v>
      </c>
      <c r="P2537" s="133" t="s">
        <v>5373</v>
      </c>
      <c r="S2537" s="133" t="s">
        <v>5315</v>
      </c>
      <c r="U2537" s="121" t="s">
        <v>6971</v>
      </c>
      <c r="Z2537" s="100"/>
      <c r="AA2537" s="100"/>
      <c r="AB2537" s="141">
        <f t="shared" si="45"/>
        <v>0</v>
      </c>
      <c r="AQ2537" s="132"/>
      <c r="AR2537" s="132"/>
    </row>
    <row r="2538" spans="2:44" ht="48.95" hidden="1" customHeight="1">
      <c r="B2538" s="133" t="s">
        <v>5373</v>
      </c>
      <c r="C2538" s="139" t="s">
        <v>3600</v>
      </c>
      <c r="D2538" s="139" t="s">
        <v>10216</v>
      </c>
      <c r="E2538" s="133" t="s">
        <v>5302</v>
      </c>
      <c r="G2538" s="140" t="s">
        <v>1055</v>
      </c>
      <c r="H2538" s="121" t="s">
        <v>6879</v>
      </c>
      <c r="I2538" s="121" t="s">
        <v>904</v>
      </c>
      <c r="J2538" s="100"/>
      <c r="K2538" s="122" t="s">
        <v>1108</v>
      </c>
      <c r="M2538" s="140">
        <v>1</v>
      </c>
      <c r="N2538" s="121" t="s">
        <v>6879</v>
      </c>
      <c r="O2538" s="121" t="s">
        <v>904</v>
      </c>
      <c r="P2538" s="133" t="s">
        <v>5373</v>
      </c>
      <c r="S2538" s="133" t="s">
        <v>5302</v>
      </c>
      <c r="U2538" s="121" t="s">
        <v>6971</v>
      </c>
      <c r="Z2538" s="100"/>
      <c r="AA2538" s="100"/>
      <c r="AB2538" s="141">
        <f t="shared" si="45"/>
        <v>0</v>
      </c>
      <c r="AQ2538" s="132"/>
      <c r="AR2538" s="132"/>
    </row>
    <row r="2539" spans="2:44" ht="48.95" hidden="1" customHeight="1">
      <c r="B2539" s="133" t="s">
        <v>5373</v>
      </c>
      <c r="C2539" s="139" t="s">
        <v>3584</v>
      </c>
      <c r="D2539" s="139" t="s">
        <v>10216</v>
      </c>
      <c r="E2539" s="133" t="s">
        <v>5289</v>
      </c>
      <c r="G2539" s="140" t="s">
        <v>1056</v>
      </c>
      <c r="H2539" s="121" t="s">
        <v>6879</v>
      </c>
      <c r="I2539" s="121" t="s">
        <v>904</v>
      </c>
      <c r="J2539" s="100"/>
      <c r="K2539" s="122" t="s">
        <v>1108</v>
      </c>
      <c r="M2539" s="140">
        <v>1</v>
      </c>
      <c r="N2539" s="121" t="s">
        <v>6879</v>
      </c>
      <c r="O2539" s="121" t="s">
        <v>904</v>
      </c>
      <c r="P2539" s="133" t="s">
        <v>5373</v>
      </c>
      <c r="S2539" s="133" t="s">
        <v>5289</v>
      </c>
      <c r="U2539" s="121" t="s">
        <v>6971</v>
      </c>
      <c r="Z2539" s="100"/>
      <c r="AA2539" s="100"/>
      <c r="AB2539" s="141">
        <f t="shared" si="45"/>
        <v>0</v>
      </c>
      <c r="AQ2539" s="132"/>
      <c r="AR2539" s="132"/>
    </row>
    <row r="2540" spans="2:44" ht="48.95" hidden="1" customHeight="1">
      <c r="B2540" s="133" t="s">
        <v>5373</v>
      </c>
      <c r="C2540" s="139" t="s">
        <v>3564</v>
      </c>
      <c r="D2540" s="139" t="s">
        <v>10216</v>
      </c>
      <c r="E2540" s="133" t="s">
        <v>5272</v>
      </c>
      <c r="G2540" s="140" t="s">
        <v>1057</v>
      </c>
      <c r="H2540" s="121" t="s">
        <v>6879</v>
      </c>
      <c r="I2540" s="121" t="s">
        <v>904</v>
      </c>
      <c r="J2540" s="100"/>
      <c r="K2540" s="122" t="s">
        <v>1108</v>
      </c>
      <c r="M2540" s="140">
        <v>0</v>
      </c>
      <c r="N2540" s="121" t="s">
        <v>6879</v>
      </c>
      <c r="O2540" s="121" t="s">
        <v>904</v>
      </c>
      <c r="P2540" s="133" t="s">
        <v>5373</v>
      </c>
      <c r="S2540" s="133" t="s">
        <v>5272</v>
      </c>
      <c r="U2540" s="121" t="s">
        <v>6971</v>
      </c>
      <c r="Z2540" s="100"/>
      <c r="AA2540" s="100"/>
      <c r="AB2540" s="141">
        <f t="shared" si="45"/>
        <v>0</v>
      </c>
      <c r="AQ2540" s="132"/>
      <c r="AR2540" s="132"/>
    </row>
    <row r="2541" spans="2:44" ht="48.95" hidden="1" customHeight="1">
      <c r="B2541" s="133" t="s">
        <v>5373</v>
      </c>
      <c r="C2541" s="139" t="s">
        <v>3548</v>
      </c>
      <c r="D2541" s="139" t="s">
        <v>10216</v>
      </c>
      <c r="E2541" s="133" t="s">
        <v>5258</v>
      </c>
      <c r="G2541" s="140" t="s">
        <v>1058</v>
      </c>
      <c r="H2541" s="121" t="s">
        <v>6879</v>
      </c>
      <c r="I2541" s="121" t="s">
        <v>904</v>
      </c>
      <c r="J2541" s="100"/>
      <c r="K2541" s="122" t="s">
        <v>1108</v>
      </c>
      <c r="M2541" s="140">
        <v>1</v>
      </c>
      <c r="N2541" s="121" t="s">
        <v>6879</v>
      </c>
      <c r="O2541" s="121" t="s">
        <v>904</v>
      </c>
      <c r="P2541" s="133" t="s">
        <v>5373</v>
      </c>
      <c r="S2541" s="133" t="s">
        <v>5258</v>
      </c>
      <c r="U2541" s="121" t="s">
        <v>6971</v>
      </c>
      <c r="Z2541" s="100"/>
      <c r="AA2541" s="100"/>
      <c r="AB2541" s="141">
        <f t="shared" si="45"/>
        <v>0</v>
      </c>
      <c r="AQ2541" s="132"/>
      <c r="AR2541" s="132"/>
    </row>
    <row r="2542" spans="2:44" ht="48.95" hidden="1" customHeight="1">
      <c r="B2542" s="133" t="s">
        <v>5373</v>
      </c>
      <c r="C2542" s="139" t="s">
        <v>3612</v>
      </c>
      <c r="D2542" s="139" t="s">
        <v>9973</v>
      </c>
      <c r="E2542" s="133" t="s">
        <v>5312</v>
      </c>
      <c r="G2542" s="140" t="s">
        <v>1054</v>
      </c>
      <c r="H2542" s="121" t="s">
        <v>6880</v>
      </c>
      <c r="I2542" s="121" t="s">
        <v>904</v>
      </c>
      <c r="J2542" s="100"/>
      <c r="K2542" s="122" t="s">
        <v>1108</v>
      </c>
      <c r="M2542" s="140">
        <v>1</v>
      </c>
      <c r="N2542" s="121" t="s">
        <v>6880</v>
      </c>
      <c r="O2542" s="121" t="s">
        <v>904</v>
      </c>
      <c r="P2542" s="133" t="s">
        <v>5373</v>
      </c>
      <c r="S2542" s="133" t="s">
        <v>5312</v>
      </c>
      <c r="U2542" s="121" t="s">
        <v>6971</v>
      </c>
      <c r="Z2542" s="100"/>
      <c r="AA2542" s="100"/>
      <c r="AB2542" s="141">
        <f t="shared" si="45"/>
        <v>0</v>
      </c>
      <c r="AQ2542" s="132"/>
      <c r="AR2542" s="132"/>
    </row>
    <row r="2543" spans="2:44" ht="48.95" hidden="1" customHeight="1">
      <c r="B2543" s="133" t="s">
        <v>5373</v>
      </c>
      <c r="C2543" s="139" t="s">
        <v>3594</v>
      </c>
      <c r="D2543" s="139" t="s">
        <v>9973</v>
      </c>
      <c r="E2543" s="133" t="s">
        <v>5297</v>
      </c>
      <c r="G2543" s="140" t="s">
        <v>1055</v>
      </c>
      <c r="H2543" s="121" t="s">
        <v>6880</v>
      </c>
      <c r="I2543" s="121" t="s">
        <v>904</v>
      </c>
      <c r="J2543" s="100"/>
      <c r="K2543" s="122" t="s">
        <v>1108</v>
      </c>
      <c r="M2543" s="140">
        <v>0</v>
      </c>
      <c r="N2543" s="121" t="s">
        <v>6880</v>
      </c>
      <c r="O2543" s="121" t="s">
        <v>904</v>
      </c>
      <c r="P2543" s="133" t="s">
        <v>5373</v>
      </c>
      <c r="S2543" s="133" t="s">
        <v>5297</v>
      </c>
      <c r="U2543" s="121" t="s">
        <v>6971</v>
      </c>
      <c r="Z2543" s="100"/>
      <c r="AA2543" s="100"/>
      <c r="AB2543" s="141">
        <f t="shared" si="45"/>
        <v>0</v>
      </c>
      <c r="AQ2543" s="132"/>
      <c r="AR2543" s="132"/>
    </row>
    <row r="2544" spans="2:44" ht="48.95" hidden="1" customHeight="1">
      <c r="B2544" s="133" t="s">
        <v>5373</v>
      </c>
      <c r="C2544" s="139" t="s">
        <v>3578</v>
      </c>
      <c r="D2544" s="139" t="s">
        <v>9973</v>
      </c>
      <c r="E2544" s="133" t="s">
        <v>5284</v>
      </c>
      <c r="G2544" s="140" t="s">
        <v>1056</v>
      </c>
      <c r="H2544" s="121" t="s">
        <v>6880</v>
      </c>
      <c r="I2544" s="121" t="s">
        <v>904</v>
      </c>
      <c r="J2544" s="100"/>
      <c r="K2544" s="122" t="s">
        <v>1108</v>
      </c>
      <c r="M2544" s="140">
        <v>2</v>
      </c>
      <c r="N2544" s="121" t="s">
        <v>6880</v>
      </c>
      <c r="O2544" s="121" t="s">
        <v>904</v>
      </c>
      <c r="P2544" s="133" t="s">
        <v>5373</v>
      </c>
      <c r="S2544" s="133" t="s">
        <v>5284</v>
      </c>
      <c r="U2544" s="121" t="s">
        <v>6971</v>
      </c>
      <c r="Z2544" s="100"/>
      <c r="AA2544" s="100"/>
      <c r="AB2544" s="141">
        <f t="shared" si="45"/>
        <v>0</v>
      </c>
      <c r="AQ2544" s="132"/>
      <c r="AR2544" s="132"/>
    </row>
    <row r="2545" spans="2:44" ht="48.95" hidden="1" customHeight="1">
      <c r="B2545" s="133" t="s">
        <v>5373</v>
      </c>
      <c r="C2545" s="139" t="s">
        <v>3558</v>
      </c>
      <c r="D2545" s="139" t="s">
        <v>9973</v>
      </c>
      <c r="E2545" s="133" t="s">
        <v>5267</v>
      </c>
      <c r="G2545" s="140" t="s">
        <v>1057</v>
      </c>
      <c r="H2545" s="121" t="s">
        <v>6880</v>
      </c>
      <c r="I2545" s="121" t="s">
        <v>904</v>
      </c>
      <c r="J2545" s="100"/>
      <c r="K2545" s="122" t="s">
        <v>1108</v>
      </c>
      <c r="M2545" s="140">
        <v>0</v>
      </c>
      <c r="N2545" s="121" t="s">
        <v>6880</v>
      </c>
      <c r="O2545" s="121" t="s">
        <v>904</v>
      </c>
      <c r="P2545" s="133" t="s">
        <v>5373</v>
      </c>
      <c r="S2545" s="133" t="s">
        <v>5267</v>
      </c>
      <c r="U2545" s="121" t="s">
        <v>6971</v>
      </c>
      <c r="Z2545" s="100"/>
      <c r="AA2545" s="100"/>
      <c r="AB2545" s="141">
        <f t="shared" si="45"/>
        <v>0</v>
      </c>
      <c r="AQ2545" s="132"/>
      <c r="AR2545" s="132"/>
    </row>
    <row r="2546" spans="2:44" ht="48.95" hidden="1" customHeight="1">
      <c r="B2546" s="133" t="s">
        <v>5373</v>
      </c>
      <c r="C2546" s="139" t="s">
        <v>3546</v>
      </c>
      <c r="D2546" s="139" t="s">
        <v>9973</v>
      </c>
      <c r="E2546" s="133" t="s">
        <v>5256</v>
      </c>
      <c r="G2546" s="140" t="s">
        <v>1058</v>
      </c>
      <c r="H2546" s="121" t="s">
        <v>6880</v>
      </c>
      <c r="I2546" s="121" t="s">
        <v>904</v>
      </c>
      <c r="J2546" s="138">
        <v>84.7</v>
      </c>
      <c r="K2546" s="122" t="s">
        <v>1108</v>
      </c>
      <c r="M2546" s="140">
        <v>0</v>
      </c>
      <c r="N2546" s="121" t="s">
        <v>6880</v>
      </c>
      <c r="O2546" s="121" t="s">
        <v>904</v>
      </c>
      <c r="P2546" s="133" t="s">
        <v>5373</v>
      </c>
      <c r="S2546" s="133" t="s">
        <v>5256</v>
      </c>
      <c r="U2546" s="121" t="s">
        <v>6971</v>
      </c>
      <c r="Z2546" s="100"/>
      <c r="AA2546" s="138"/>
      <c r="AB2546" s="141">
        <f t="shared" si="45"/>
        <v>0</v>
      </c>
      <c r="AQ2546" s="132"/>
      <c r="AR2546" s="132"/>
    </row>
    <row r="2547" spans="2:44" ht="48.95" hidden="1" customHeight="1">
      <c r="B2547" s="133" t="s">
        <v>5373</v>
      </c>
      <c r="C2547" s="139" t="s">
        <v>3610</v>
      </c>
      <c r="D2547" s="139" t="s">
        <v>10220</v>
      </c>
      <c r="E2547" s="133" t="s">
        <v>5310</v>
      </c>
      <c r="G2547" s="140" t="s">
        <v>1055</v>
      </c>
      <c r="H2547" s="121" t="s">
        <v>6879</v>
      </c>
      <c r="I2547" s="121" t="s">
        <v>904</v>
      </c>
      <c r="J2547" s="100"/>
      <c r="K2547" s="122" t="s">
        <v>1108</v>
      </c>
      <c r="M2547" s="140">
        <v>0</v>
      </c>
      <c r="N2547" s="121" t="s">
        <v>6879</v>
      </c>
      <c r="O2547" s="121" t="s">
        <v>904</v>
      </c>
      <c r="P2547" s="133" t="s">
        <v>5373</v>
      </c>
      <c r="S2547" s="133" t="s">
        <v>5310</v>
      </c>
      <c r="U2547" s="121" t="s">
        <v>6971</v>
      </c>
      <c r="Z2547" s="100"/>
      <c r="AA2547" s="100"/>
      <c r="AB2547" s="141">
        <f t="shared" si="45"/>
        <v>0</v>
      </c>
      <c r="AQ2547" s="132"/>
      <c r="AR2547" s="132"/>
    </row>
    <row r="2548" spans="2:44" ht="48.95" hidden="1" customHeight="1">
      <c r="B2548" s="133" t="s">
        <v>5373</v>
      </c>
      <c r="C2548" s="139" t="s">
        <v>3622</v>
      </c>
      <c r="D2548" s="139" t="s">
        <v>10220</v>
      </c>
      <c r="E2548" s="133" t="s">
        <v>5321</v>
      </c>
      <c r="G2548" s="140" t="s">
        <v>1054</v>
      </c>
      <c r="H2548" s="121" t="s">
        <v>6878</v>
      </c>
      <c r="I2548" s="121" t="s">
        <v>904</v>
      </c>
      <c r="J2548" s="100"/>
      <c r="K2548" s="122" t="s">
        <v>1108</v>
      </c>
      <c r="M2548" s="140">
        <v>0</v>
      </c>
      <c r="N2548" s="121" t="s">
        <v>6878</v>
      </c>
      <c r="O2548" s="121" t="s">
        <v>904</v>
      </c>
      <c r="P2548" s="133" t="s">
        <v>5373</v>
      </c>
      <c r="S2548" s="133" t="s">
        <v>5321</v>
      </c>
      <c r="U2548" s="121" t="s">
        <v>6971</v>
      </c>
      <c r="Z2548" s="100"/>
      <c r="AA2548" s="100"/>
      <c r="AB2548" s="141">
        <f t="shared" si="45"/>
        <v>0</v>
      </c>
      <c r="AQ2548" s="132"/>
      <c r="AR2548" s="132"/>
    </row>
    <row r="2549" spans="2:44" ht="48.95" hidden="1" customHeight="1">
      <c r="B2549" s="133" t="s">
        <v>5373</v>
      </c>
      <c r="C2549" s="139" t="s">
        <v>3591</v>
      </c>
      <c r="D2549" s="139" t="s">
        <v>10220</v>
      </c>
      <c r="E2549" s="133" t="s">
        <v>5295</v>
      </c>
      <c r="G2549" s="140" t="s">
        <v>1056</v>
      </c>
      <c r="H2549" s="121" t="s">
        <v>6879</v>
      </c>
      <c r="I2549" s="121" t="s">
        <v>904</v>
      </c>
      <c r="J2549" s="100"/>
      <c r="K2549" s="122" t="s">
        <v>1108</v>
      </c>
      <c r="M2549" s="140">
        <v>0</v>
      </c>
      <c r="N2549" s="121" t="s">
        <v>6879</v>
      </c>
      <c r="O2549" s="121" t="s">
        <v>904</v>
      </c>
      <c r="P2549" s="133" t="s">
        <v>5373</v>
      </c>
      <c r="S2549" s="133" t="s">
        <v>5295</v>
      </c>
      <c r="U2549" s="121" t="s">
        <v>6971</v>
      </c>
      <c r="Z2549" s="100"/>
      <c r="AA2549" s="100"/>
      <c r="AB2549" s="141">
        <f t="shared" si="45"/>
        <v>0</v>
      </c>
      <c r="AQ2549" s="132"/>
      <c r="AR2549" s="132"/>
    </row>
    <row r="2550" spans="2:44" ht="48.95" hidden="1" customHeight="1">
      <c r="B2550" s="133" t="s">
        <v>5373</v>
      </c>
      <c r="C2550" s="139" t="s">
        <v>3571</v>
      </c>
      <c r="D2550" s="139" t="s">
        <v>10220</v>
      </c>
      <c r="E2550" s="133" t="s">
        <v>5278</v>
      </c>
      <c r="G2550" s="140" t="s">
        <v>1057</v>
      </c>
      <c r="H2550" s="121" t="s">
        <v>6879</v>
      </c>
      <c r="I2550" s="121" t="s">
        <v>904</v>
      </c>
      <c r="J2550" s="100"/>
      <c r="K2550" s="122" t="s">
        <v>1108</v>
      </c>
      <c r="M2550" s="140">
        <v>0</v>
      </c>
      <c r="N2550" s="121" t="s">
        <v>6879</v>
      </c>
      <c r="O2550" s="121" t="s">
        <v>904</v>
      </c>
      <c r="P2550" s="133" t="s">
        <v>5373</v>
      </c>
      <c r="S2550" s="133" t="s">
        <v>5278</v>
      </c>
      <c r="U2550" s="121" t="s">
        <v>6971</v>
      </c>
      <c r="Z2550" s="100"/>
      <c r="AA2550" s="100"/>
      <c r="AB2550" s="141">
        <f t="shared" si="45"/>
        <v>0</v>
      </c>
      <c r="AQ2550" s="132"/>
      <c r="AR2550" s="132"/>
    </row>
    <row r="2551" spans="2:44" ht="48.95" hidden="1" customHeight="1">
      <c r="B2551" s="133" t="s">
        <v>5373</v>
      </c>
      <c r="C2551" s="139" t="s">
        <v>3554</v>
      </c>
      <c r="D2551" s="139" t="s">
        <v>10220</v>
      </c>
      <c r="E2551" s="133" t="s">
        <v>5264</v>
      </c>
      <c r="G2551" s="140" t="s">
        <v>1058</v>
      </c>
      <c r="H2551" s="121" t="s">
        <v>6879</v>
      </c>
      <c r="I2551" s="121" t="s">
        <v>904</v>
      </c>
      <c r="J2551" s="100"/>
      <c r="K2551" s="122" t="s">
        <v>1108</v>
      </c>
      <c r="M2551" s="140">
        <v>0</v>
      </c>
      <c r="N2551" s="121" t="s">
        <v>6879</v>
      </c>
      <c r="O2551" s="121" t="s">
        <v>904</v>
      </c>
      <c r="P2551" s="133" t="s">
        <v>5373</v>
      </c>
      <c r="S2551" s="133" t="s">
        <v>5264</v>
      </c>
      <c r="U2551" s="121" t="s">
        <v>6971</v>
      </c>
      <c r="Z2551" s="100"/>
      <c r="AA2551" s="100"/>
      <c r="AB2551" s="141">
        <f t="shared" si="45"/>
        <v>0</v>
      </c>
      <c r="AQ2551" s="132"/>
      <c r="AR2551" s="132"/>
    </row>
    <row r="2552" spans="2:44" ht="48.95" hidden="1" customHeight="1">
      <c r="B2552" s="133" t="s">
        <v>5373</v>
      </c>
      <c r="C2552" s="139" t="s">
        <v>3616</v>
      </c>
      <c r="D2552" s="139" t="s">
        <v>10035</v>
      </c>
      <c r="E2552" s="133" t="s">
        <v>5316</v>
      </c>
      <c r="G2552" s="140" t="s">
        <v>1054</v>
      </c>
      <c r="H2552" s="121" t="s">
        <v>6878</v>
      </c>
      <c r="I2552" s="121" t="s">
        <v>364</v>
      </c>
      <c r="J2552" s="100"/>
      <c r="K2552" s="122" t="s">
        <v>1108</v>
      </c>
      <c r="M2552" s="140">
        <v>0</v>
      </c>
      <c r="N2552" s="121" t="s">
        <v>6878</v>
      </c>
      <c r="O2552" s="121" t="s">
        <v>364</v>
      </c>
      <c r="P2552" s="133" t="s">
        <v>5373</v>
      </c>
      <c r="S2552" s="133" t="s">
        <v>5316</v>
      </c>
      <c r="U2552" s="121" t="s">
        <v>6971</v>
      </c>
      <c r="Z2552" s="100"/>
      <c r="AA2552" s="100"/>
      <c r="AB2552" s="141">
        <f t="shared" si="45"/>
        <v>0</v>
      </c>
      <c r="AQ2552" s="132"/>
      <c r="AR2552" s="132"/>
    </row>
    <row r="2553" spans="2:44" ht="48.95" hidden="1" customHeight="1">
      <c r="B2553" s="133" t="s">
        <v>5373</v>
      </c>
      <c r="C2553" s="139" t="s">
        <v>3601</v>
      </c>
      <c r="D2553" s="139" t="s">
        <v>10035</v>
      </c>
      <c r="E2553" s="133" t="s">
        <v>5303</v>
      </c>
      <c r="G2553" s="140" t="s">
        <v>1055</v>
      </c>
      <c r="H2553" s="121" t="s">
        <v>6879</v>
      </c>
      <c r="I2553" s="121" t="s">
        <v>364</v>
      </c>
      <c r="J2553" s="100"/>
      <c r="K2553" s="122" t="s">
        <v>1108</v>
      </c>
      <c r="M2553" s="140">
        <v>0</v>
      </c>
      <c r="N2553" s="121" t="s">
        <v>6879</v>
      </c>
      <c r="O2553" s="121" t="s">
        <v>364</v>
      </c>
      <c r="P2553" s="133" t="s">
        <v>5373</v>
      </c>
      <c r="S2553" s="133" t="s">
        <v>5303</v>
      </c>
      <c r="U2553" s="121" t="s">
        <v>6971</v>
      </c>
      <c r="Z2553" s="100"/>
      <c r="AA2553" s="100"/>
      <c r="AB2553" s="141">
        <f t="shared" si="45"/>
        <v>0</v>
      </c>
      <c r="AQ2553" s="132"/>
      <c r="AR2553" s="132"/>
    </row>
    <row r="2554" spans="2:44" ht="48.95" hidden="1" customHeight="1">
      <c r="B2554" s="133" t="s">
        <v>5373</v>
      </c>
      <c r="C2554" s="139" t="s">
        <v>3611</v>
      </c>
      <c r="D2554" s="139" t="s">
        <v>10214</v>
      </c>
      <c r="E2554" s="133" t="s">
        <v>5311</v>
      </c>
      <c r="G2554" s="140" t="s">
        <v>1055</v>
      </c>
      <c r="H2554" s="121" t="s">
        <v>6879</v>
      </c>
      <c r="I2554" s="121" t="s">
        <v>904</v>
      </c>
      <c r="J2554" s="100"/>
      <c r="K2554" s="122" t="s">
        <v>1108</v>
      </c>
      <c r="M2554" s="140">
        <v>0</v>
      </c>
      <c r="N2554" s="121" t="s">
        <v>6879</v>
      </c>
      <c r="O2554" s="121" t="s">
        <v>904</v>
      </c>
      <c r="P2554" s="133" t="s">
        <v>5373</v>
      </c>
      <c r="S2554" s="133" t="s">
        <v>5311</v>
      </c>
      <c r="U2554" s="121" t="s">
        <v>6971</v>
      </c>
      <c r="Z2554" s="100"/>
      <c r="AA2554" s="100"/>
      <c r="AB2554" s="141">
        <f t="shared" si="45"/>
        <v>0</v>
      </c>
      <c r="AQ2554" s="132"/>
      <c r="AR2554" s="132"/>
    </row>
    <row r="2555" spans="2:44" ht="48.95" hidden="1" customHeight="1">
      <c r="B2555" s="133" t="s">
        <v>5373</v>
      </c>
      <c r="C2555" s="139" t="s">
        <v>3572</v>
      </c>
      <c r="D2555" s="139" t="s">
        <v>10214</v>
      </c>
      <c r="E2555" s="133" t="s">
        <v>5279</v>
      </c>
      <c r="G2555" s="140" t="s">
        <v>1057</v>
      </c>
      <c r="H2555" s="121" t="s">
        <v>6879</v>
      </c>
      <c r="I2555" s="121" t="s">
        <v>904</v>
      </c>
      <c r="J2555" s="100"/>
      <c r="K2555" s="122" t="s">
        <v>1108</v>
      </c>
      <c r="M2555" s="140">
        <v>1</v>
      </c>
      <c r="N2555" s="121" t="s">
        <v>6879</v>
      </c>
      <c r="O2555" s="121" t="s">
        <v>904</v>
      </c>
      <c r="P2555" s="133" t="s">
        <v>5373</v>
      </c>
      <c r="S2555" s="133" t="s">
        <v>5279</v>
      </c>
      <c r="U2555" s="121" t="s">
        <v>6971</v>
      </c>
      <c r="Z2555" s="100"/>
      <c r="AA2555" s="100"/>
      <c r="AB2555" s="141">
        <f t="shared" si="45"/>
        <v>0</v>
      </c>
      <c r="AQ2555" s="132"/>
      <c r="AR2555" s="132"/>
    </row>
    <row r="2556" spans="2:44" ht="48.95" hidden="1" customHeight="1">
      <c r="B2556" s="133" t="s">
        <v>5373</v>
      </c>
      <c r="C2556" s="139" t="s">
        <v>3555</v>
      </c>
      <c r="D2556" s="139" t="s">
        <v>10214</v>
      </c>
      <c r="E2556" s="133" t="s">
        <v>5265</v>
      </c>
      <c r="G2556" s="140" t="s">
        <v>1058</v>
      </c>
      <c r="H2556" s="121" t="s">
        <v>6879</v>
      </c>
      <c r="I2556" s="121" t="s">
        <v>904</v>
      </c>
      <c r="J2556" s="100"/>
      <c r="K2556" s="122" t="s">
        <v>1108</v>
      </c>
      <c r="M2556" s="140">
        <v>0</v>
      </c>
      <c r="N2556" s="121" t="s">
        <v>6879</v>
      </c>
      <c r="O2556" s="121" t="s">
        <v>904</v>
      </c>
      <c r="P2556" s="133" t="s">
        <v>5373</v>
      </c>
      <c r="S2556" s="133" t="s">
        <v>5265</v>
      </c>
      <c r="U2556" s="121" t="s">
        <v>6971</v>
      </c>
      <c r="Z2556" s="100"/>
      <c r="AA2556" s="100"/>
      <c r="AB2556" s="141">
        <f t="shared" si="45"/>
        <v>0</v>
      </c>
      <c r="AQ2556" s="132"/>
      <c r="AR2556" s="132"/>
    </row>
    <row r="2557" spans="2:44" ht="48.95" hidden="1" customHeight="1">
      <c r="B2557" s="133" t="s">
        <v>5373</v>
      </c>
      <c r="C2557" s="139" t="s">
        <v>3603</v>
      </c>
      <c r="D2557" s="139" t="s">
        <v>10213</v>
      </c>
      <c r="E2557" s="133" t="s">
        <v>5305</v>
      </c>
      <c r="G2557" s="140" t="s">
        <v>1055</v>
      </c>
      <c r="H2557" s="121" t="s">
        <v>6879</v>
      </c>
      <c r="I2557" s="121" t="s">
        <v>904</v>
      </c>
      <c r="J2557" s="100"/>
      <c r="K2557" s="122" t="s">
        <v>1108</v>
      </c>
      <c r="M2557" s="140">
        <v>0</v>
      </c>
      <c r="N2557" s="121" t="s">
        <v>6879</v>
      </c>
      <c r="O2557" s="121" t="s">
        <v>904</v>
      </c>
      <c r="P2557" s="133" t="s">
        <v>5373</v>
      </c>
      <c r="S2557" s="133" t="s">
        <v>5305</v>
      </c>
      <c r="U2557" s="121" t="s">
        <v>6971</v>
      </c>
      <c r="Z2557" s="100"/>
      <c r="AA2557" s="100"/>
      <c r="AB2557" s="141">
        <f t="shared" si="45"/>
        <v>0</v>
      </c>
      <c r="AQ2557" s="132"/>
      <c r="AR2557" s="132"/>
    </row>
    <row r="2558" spans="2:44" ht="48.95" hidden="1" customHeight="1">
      <c r="B2558" s="133" t="s">
        <v>5373</v>
      </c>
      <c r="C2558" s="139" t="s">
        <v>3586</v>
      </c>
      <c r="D2558" s="139" t="s">
        <v>10213</v>
      </c>
      <c r="E2558" s="133" t="s">
        <v>5291</v>
      </c>
      <c r="G2558" s="140" t="s">
        <v>1056</v>
      </c>
      <c r="H2558" s="121" t="s">
        <v>6879</v>
      </c>
      <c r="I2558" s="121" t="s">
        <v>904</v>
      </c>
      <c r="J2558" s="100"/>
      <c r="K2558" s="122" t="s">
        <v>1108</v>
      </c>
      <c r="M2558" s="140">
        <v>1</v>
      </c>
      <c r="N2558" s="121" t="s">
        <v>6879</v>
      </c>
      <c r="O2558" s="121" t="s">
        <v>904</v>
      </c>
      <c r="P2558" s="133" t="s">
        <v>5373</v>
      </c>
      <c r="S2558" s="133" t="s">
        <v>5291</v>
      </c>
      <c r="U2558" s="121" t="s">
        <v>6971</v>
      </c>
      <c r="Z2558" s="100"/>
      <c r="AA2558" s="100"/>
      <c r="AB2558" s="141">
        <f t="shared" si="45"/>
        <v>0</v>
      </c>
      <c r="AQ2558" s="132"/>
      <c r="AR2558" s="132"/>
    </row>
    <row r="2559" spans="2:44" ht="48.95" hidden="1" customHeight="1">
      <c r="B2559" s="133" t="s">
        <v>5373</v>
      </c>
      <c r="C2559" s="139" t="s">
        <v>3565</v>
      </c>
      <c r="D2559" s="139" t="s">
        <v>10213</v>
      </c>
      <c r="E2559" s="133" t="s">
        <v>5273</v>
      </c>
      <c r="G2559" s="140" t="s">
        <v>1057</v>
      </c>
      <c r="H2559" s="121" t="s">
        <v>6879</v>
      </c>
      <c r="I2559" s="121" t="s">
        <v>904</v>
      </c>
      <c r="J2559" s="100"/>
      <c r="K2559" s="122" t="s">
        <v>1108</v>
      </c>
      <c r="M2559" s="140">
        <v>1</v>
      </c>
      <c r="N2559" s="121" t="s">
        <v>6879</v>
      </c>
      <c r="O2559" s="121" t="s">
        <v>904</v>
      </c>
      <c r="P2559" s="133" t="s">
        <v>5373</v>
      </c>
      <c r="S2559" s="133" t="s">
        <v>5273</v>
      </c>
      <c r="U2559" s="121" t="s">
        <v>6971</v>
      </c>
      <c r="Z2559" s="100"/>
      <c r="AA2559" s="100"/>
      <c r="AB2559" s="141">
        <f t="shared" si="45"/>
        <v>0</v>
      </c>
      <c r="AQ2559" s="132"/>
      <c r="AR2559" s="132"/>
    </row>
    <row r="2560" spans="2:44" ht="48.95" hidden="1" customHeight="1">
      <c r="B2560" s="133" t="s">
        <v>5373</v>
      </c>
      <c r="C2560" s="139" t="s">
        <v>3549</v>
      </c>
      <c r="D2560" s="139" t="s">
        <v>10213</v>
      </c>
      <c r="E2560" s="133" t="s">
        <v>5259</v>
      </c>
      <c r="G2560" s="140" t="s">
        <v>1058</v>
      </c>
      <c r="H2560" s="121" t="s">
        <v>6879</v>
      </c>
      <c r="I2560" s="121" t="s">
        <v>904</v>
      </c>
      <c r="J2560" s="100"/>
      <c r="K2560" s="122" t="s">
        <v>1108</v>
      </c>
      <c r="M2560" s="140">
        <v>0</v>
      </c>
      <c r="N2560" s="121" t="s">
        <v>6879</v>
      </c>
      <c r="O2560" s="121" t="s">
        <v>904</v>
      </c>
      <c r="P2560" s="133" t="s">
        <v>5373</v>
      </c>
      <c r="S2560" s="133" t="s">
        <v>5259</v>
      </c>
      <c r="U2560" s="121" t="s">
        <v>6971</v>
      </c>
      <c r="Z2560" s="100"/>
      <c r="AA2560" s="100"/>
      <c r="AB2560" s="141">
        <f t="shared" si="45"/>
        <v>0</v>
      </c>
      <c r="AQ2560" s="132"/>
      <c r="AR2560" s="132"/>
    </row>
    <row r="2561" spans="2:44" ht="48.95" hidden="1" customHeight="1">
      <c r="B2561" s="133" t="s">
        <v>5373</v>
      </c>
      <c r="C2561" s="139" t="s">
        <v>3605</v>
      </c>
      <c r="D2561" s="139" t="s">
        <v>10215</v>
      </c>
      <c r="E2561" s="133" t="s">
        <v>5307</v>
      </c>
      <c r="G2561" s="140" t="s">
        <v>1055</v>
      </c>
      <c r="H2561" s="121" t="s">
        <v>6879</v>
      </c>
      <c r="I2561" s="121" t="s">
        <v>904</v>
      </c>
      <c r="J2561" s="100"/>
      <c r="K2561" s="122" t="s">
        <v>1108</v>
      </c>
      <c r="M2561" s="140">
        <v>1</v>
      </c>
      <c r="N2561" s="121" t="s">
        <v>6879</v>
      </c>
      <c r="O2561" s="121" t="s">
        <v>904</v>
      </c>
      <c r="P2561" s="133" t="s">
        <v>5373</v>
      </c>
      <c r="S2561" s="133" t="s">
        <v>5307</v>
      </c>
      <c r="U2561" s="121" t="s">
        <v>6971</v>
      </c>
      <c r="Z2561" s="100"/>
      <c r="AA2561" s="100"/>
      <c r="AB2561" s="141">
        <f t="shared" si="45"/>
        <v>0</v>
      </c>
      <c r="AQ2561" s="132"/>
      <c r="AR2561" s="132"/>
    </row>
    <row r="2562" spans="2:44" ht="48.95" hidden="1" customHeight="1">
      <c r="B2562" s="133" t="s">
        <v>5373</v>
      </c>
      <c r="C2562" s="139" t="s">
        <v>3587</v>
      </c>
      <c r="D2562" s="139" t="s">
        <v>10215</v>
      </c>
      <c r="E2562" s="133" t="s">
        <v>5292</v>
      </c>
      <c r="G2562" s="140" t="s">
        <v>1056</v>
      </c>
      <c r="H2562" s="121" t="s">
        <v>6879</v>
      </c>
      <c r="I2562" s="121" t="s">
        <v>904</v>
      </c>
      <c r="J2562" s="100"/>
      <c r="K2562" s="122" t="s">
        <v>1108</v>
      </c>
      <c r="M2562" s="140">
        <v>2</v>
      </c>
      <c r="N2562" s="121" t="s">
        <v>6879</v>
      </c>
      <c r="O2562" s="121" t="s">
        <v>904</v>
      </c>
      <c r="P2562" s="133" t="s">
        <v>5373</v>
      </c>
      <c r="S2562" s="133" t="s">
        <v>5292</v>
      </c>
      <c r="U2562" s="121" t="s">
        <v>6971</v>
      </c>
      <c r="Z2562" s="100"/>
      <c r="AA2562" s="100"/>
      <c r="AB2562" s="141">
        <f t="shared" si="45"/>
        <v>0</v>
      </c>
      <c r="AQ2562" s="132"/>
      <c r="AR2562" s="132"/>
    </row>
    <row r="2563" spans="2:44" ht="48.95" hidden="1" customHeight="1">
      <c r="B2563" s="133" t="s">
        <v>5373</v>
      </c>
      <c r="C2563" s="139" t="s">
        <v>3567</v>
      </c>
      <c r="D2563" s="139" t="s">
        <v>10215</v>
      </c>
      <c r="E2563" s="133" t="s">
        <v>5275</v>
      </c>
      <c r="G2563" s="140" t="s">
        <v>1057</v>
      </c>
      <c r="H2563" s="121" t="s">
        <v>6879</v>
      </c>
      <c r="I2563" s="121" t="s">
        <v>904</v>
      </c>
      <c r="J2563" s="100"/>
      <c r="K2563" s="122" t="s">
        <v>1108</v>
      </c>
      <c r="M2563" s="140">
        <v>1</v>
      </c>
      <c r="N2563" s="121" t="s">
        <v>6879</v>
      </c>
      <c r="O2563" s="121" t="s">
        <v>904</v>
      </c>
      <c r="P2563" s="133" t="s">
        <v>5373</v>
      </c>
      <c r="S2563" s="133" t="s">
        <v>5275</v>
      </c>
      <c r="U2563" s="121" t="s">
        <v>6971</v>
      </c>
      <c r="Z2563" s="100"/>
      <c r="AA2563" s="100"/>
      <c r="AB2563" s="141">
        <f t="shared" si="45"/>
        <v>0</v>
      </c>
      <c r="AQ2563" s="132"/>
      <c r="AR2563" s="132"/>
    </row>
    <row r="2564" spans="2:44" ht="48.95" hidden="1" customHeight="1">
      <c r="B2564" s="133" t="s">
        <v>5373</v>
      </c>
      <c r="C2564" s="139" t="s">
        <v>3551</v>
      </c>
      <c r="D2564" s="139" t="s">
        <v>10215</v>
      </c>
      <c r="E2564" s="133" t="s">
        <v>5261</v>
      </c>
      <c r="G2564" s="140" t="s">
        <v>1058</v>
      </c>
      <c r="H2564" s="121" t="s">
        <v>6879</v>
      </c>
      <c r="I2564" s="121" t="s">
        <v>904</v>
      </c>
      <c r="J2564" s="100"/>
      <c r="K2564" s="122" t="s">
        <v>1108</v>
      </c>
      <c r="M2564" s="140">
        <v>0</v>
      </c>
      <c r="N2564" s="121" t="s">
        <v>6879</v>
      </c>
      <c r="O2564" s="121" t="s">
        <v>904</v>
      </c>
      <c r="P2564" s="133" t="s">
        <v>5373</v>
      </c>
      <c r="S2564" s="133" t="s">
        <v>5261</v>
      </c>
      <c r="U2564" s="121" t="s">
        <v>6971</v>
      </c>
      <c r="Z2564" s="100"/>
      <c r="AA2564" s="100"/>
      <c r="AB2564" s="141">
        <f t="shared" si="45"/>
        <v>0</v>
      </c>
      <c r="AQ2564" s="132"/>
      <c r="AR2564" s="132"/>
    </row>
    <row r="2565" spans="2:44" ht="48.95" hidden="1" customHeight="1">
      <c r="B2565" s="133" t="s">
        <v>5373</v>
      </c>
      <c r="C2565" s="139" t="s">
        <v>3618</v>
      </c>
      <c r="D2565" s="139" t="s">
        <v>10217</v>
      </c>
      <c r="E2565" s="133" t="s">
        <v>5318</v>
      </c>
      <c r="G2565" s="140" t="s">
        <v>1054</v>
      </c>
      <c r="H2565" s="121" t="s">
        <v>6878</v>
      </c>
      <c r="I2565" s="121" t="s">
        <v>904</v>
      </c>
      <c r="J2565" s="100"/>
      <c r="K2565" s="122" t="s">
        <v>1108</v>
      </c>
      <c r="M2565" s="140">
        <v>0</v>
      </c>
      <c r="N2565" s="121" t="s">
        <v>6878</v>
      </c>
      <c r="O2565" s="121" t="s">
        <v>904</v>
      </c>
      <c r="P2565" s="133" t="s">
        <v>5373</v>
      </c>
      <c r="S2565" s="133" t="s">
        <v>5318</v>
      </c>
      <c r="U2565" s="121" t="s">
        <v>6971</v>
      </c>
      <c r="Z2565" s="100"/>
      <c r="AA2565" s="100"/>
      <c r="AB2565" s="141">
        <f t="shared" si="45"/>
        <v>0</v>
      </c>
      <c r="AQ2565" s="132"/>
      <c r="AR2565" s="132"/>
    </row>
    <row r="2566" spans="2:44" ht="48.95" hidden="1" customHeight="1">
      <c r="B2566" s="133" t="s">
        <v>5373</v>
      </c>
      <c r="C2566" s="139" t="s">
        <v>3604</v>
      </c>
      <c r="D2566" s="139" t="s">
        <v>10217</v>
      </c>
      <c r="E2566" s="133" t="s">
        <v>5306</v>
      </c>
      <c r="G2566" s="140" t="s">
        <v>1055</v>
      </c>
      <c r="H2566" s="121" t="s">
        <v>6879</v>
      </c>
      <c r="I2566" s="121" t="s">
        <v>904</v>
      </c>
      <c r="J2566" s="100"/>
      <c r="K2566" s="122" t="s">
        <v>1108</v>
      </c>
      <c r="M2566" s="140">
        <v>0</v>
      </c>
      <c r="N2566" s="121" t="s">
        <v>6879</v>
      </c>
      <c r="O2566" s="121" t="s">
        <v>904</v>
      </c>
      <c r="P2566" s="133" t="s">
        <v>5373</v>
      </c>
      <c r="S2566" s="133" t="s">
        <v>5306</v>
      </c>
      <c r="U2566" s="121" t="s">
        <v>6971</v>
      </c>
      <c r="Z2566" s="100"/>
      <c r="AA2566" s="100"/>
      <c r="AB2566" s="141">
        <f t="shared" si="45"/>
        <v>0</v>
      </c>
      <c r="AQ2566" s="132"/>
      <c r="AR2566" s="132"/>
    </row>
    <row r="2567" spans="2:44" ht="48.95" hidden="1" customHeight="1">
      <c r="B2567" s="133" t="s">
        <v>5373</v>
      </c>
      <c r="C2567" s="139" t="s">
        <v>3566</v>
      </c>
      <c r="D2567" s="139" t="s">
        <v>10217</v>
      </c>
      <c r="E2567" s="133" t="s">
        <v>5274</v>
      </c>
      <c r="G2567" s="140" t="s">
        <v>1057</v>
      </c>
      <c r="H2567" s="121" t="s">
        <v>6879</v>
      </c>
      <c r="I2567" s="121" t="s">
        <v>904</v>
      </c>
      <c r="J2567" s="100"/>
      <c r="K2567" s="122" t="s">
        <v>1108</v>
      </c>
      <c r="M2567" s="140">
        <v>1</v>
      </c>
      <c r="N2567" s="121" t="s">
        <v>6879</v>
      </c>
      <c r="O2567" s="121" t="s">
        <v>904</v>
      </c>
      <c r="P2567" s="133" t="s">
        <v>5373</v>
      </c>
      <c r="S2567" s="133" t="s">
        <v>5274</v>
      </c>
      <c r="U2567" s="121" t="s">
        <v>6971</v>
      </c>
      <c r="Z2567" s="100"/>
      <c r="AA2567" s="100"/>
      <c r="AB2567" s="141">
        <f t="shared" si="45"/>
        <v>0</v>
      </c>
      <c r="AQ2567" s="132"/>
      <c r="AR2567" s="132"/>
    </row>
    <row r="2568" spans="2:44" ht="48.95" hidden="1" customHeight="1">
      <c r="B2568" s="133" t="s">
        <v>5373</v>
      </c>
      <c r="C2568" s="139" t="s">
        <v>3550</v>
      </c>
      <c r="D2568" s="139" t="s">
        <v>10217</v>
      </c>
      <c r="E2568" s="133" t="s">
        <v>5260</v>
      </c>
      <c r="G2568" s="140" t="s">
        <v>1058</v>
      </c>
      <c r="H2568" s="121" t="s">
        <v>6879</v>
      </c>
      <c r="I2568" s="121" t="s">
        <v>904</v>
      </c>
      <c r="J2568" s="100"/>
      <c r="K2568" s="122" t="s">
        <v>1108</v>
      </c>
      <c r="M2568" s="140">
        <v>0</v>
      </c>
      <c r="N2568" s="121" t="s">
        <v>6879</v>
      </c>
      <c r="O2568" s="121" t="s">
        <v>904</v>
      </c>
      <c r="P2568" s="133" t="s">
        <v>5373</v>
      </c>
      <c r="S2568" s="133" t="s">
        <v>5260</v>
      </c>
      <c r="U2568" s="121" t="s">
        <v>6971</v>
      </c>
      <c r="Z2568" s="100"/>
      <c r="AA2568" s="100"/>
      <c r="AB2568" s="141">
        <f t="shared" si="45"/>
        <v>0</v>
      </c>
      <c r="AQ2568" s="132"/>
      <c r="AR2568" s="132"/>
    </row>
    <row r="2569" spans="2:44" ht="48.95" hidden="1" customHeight="1">
      <c r="B2569" s="133" t="s">
        <v>9945</v>
      </c>
      <c r="C2569" s="139" t="s">
        <v>2749</v>
      </c>
      <c r="D2569" s="139" t="s">
        <v>10252</v>
      </c>
      <c r="E2569" s="133" t="s">
        <v>4696</v>
      </c>
      <c r="G2569" s="140" t="s">
        <v>9897</v>
      </c>
      <c r="H2569" s="121" t="s">
        <v>6875</v>
      </c>
      <c r="I2569" s="121" t="s">
        <v>403</v>
      </c>
      <c r="J2569" s="100"/>
      <c r="K2569" s="122" t="s">
        <v>1108</v>
      </c>
      <c r="M2569" s="140">
        <v>1</v>
      </c>
      <c r="N2569" s="121" t="s">
        <v>6875</v>
      </c>
      <c r="O2569" s="121" t="s">
        <v>403</v>
      </c>
      <c r="P2569" s="133" t="s">
        <v>9945</v>
      </c>
      <c r="S2569" s="133" t="s">
        <v>4696</v>
      </c>
      <c r="U2569" s="121" t="s">
        <v>6971</v>
      </c>
      <c r="Z2569" s="100"/>
      <c r="AA2569" s="100"/>
      <c r="AB2569" s="141">
        <f t="shared" si="45"/>
        <v>0</v>
      </c>
      <c r="AQ2569" s="132"/>
      <c r="AR2569" s="132"/>
    </row>
    <row r="2570" spans="2:44" ht="48.95" hidden="1" customHeight="1">
      <c r="B2570" s="133" t="s">
        <v>5373</v>
      </c>
      <c r="C2570" s="139" t="s">
        <v>3625</v>
      </c>
      <c r="D2570" s="139" t="s">
        <v>9977</v>
      </c>
      <c r="E2570" s="133" t="s">
        <v>5324</v>
      </c>
      <c r="G2570" s="140" t="s">
        <v>1054</v>
      </c>
      <c r="H2570" s="121" t="s">
        <v>6878</v>
      </c>
      <c r="I2570" s="121" t="s">
        <v>555</v>
      </c>
      <c r="J2570" s="100"/>
      <c r="K2570" s="122" t="s">
        <v>1108</v>
      </c>
      <c r="M2570" s="140">
        <v>0</v>
      </c>
      <c r="N2570" s="121" t="s">
        <v>6878</v>
      </c>
      <c r="O2570" s="121" t="s">
        <v>555</v>
      </c>
      <c r="P2570" s="133" t="s">
        <v>5373</v>
      </c>
      <c r="S2570" s="133" t="s">
        <v>5324</v>
      </c>
      <c r="U2570" s="121" t="s">
        <v>6971</v>
      </c>
      <c r="Z2570" s="100"/>
      <c r="AA2570" s="100"/>
      <c r="AB2570" s="141">
        <f t="shared" si="45"/>
        <v>0</v>
      </c>
      <c r="AQ2570" s="132"/>
      <c r="AR2570" s="132"/>
    </row>
    <row r="2571" spans="2:44" ht="48.95" hidden="1" customHeight="1">
      <c r="B2571" s="133" t="s">
        <v>5359</v>
      </c>
      <c r="C2571" s="139" t="s">
        <v>2837</v>
      </c>
      <c r="D2571" s="139" t="s">
        <v>9986</v>
      </c>
      <c r="E2571" s="133" t="s">
        <v>4740</v>
      </c>
      <c r="G2571" s="140" t="s">
        <v>6929</v>
      </c>
      <c r="H2571" s="121" t="s">
        <v>6880</v>
      </c>
      <c r="I2571" s="121" t="s">
        <v>210</v>
      </c>
      <c r="J2571" s="100"/>
      <c r="K2571" s="122" t="s">
        <v>1108</v>
      </c>
      <c r="M2571" s="140">
        <v>0</v>
      </c>
      <c r="N2571" s="121" t="s">
        <v>6880</v>
      </c>
      <c r="O2571" s="121" t="s">
        <v>210</v>
      </c>
      <c r="P2571" s="133" t="s">
        <v>5359</v>
      </c>
      <c r="S2571" s="133" t="s">
        <v>4740</v>
      </c>
      <c r="U2571" s="121" t="s">
        <v>6971</v>
      </c>
      <c r="Z2571" s="100"/>
      <c r="AA2571" s="100"/>
      <c r="AB2571" s="141">
        <f t="shared" si="45"/>
        <v>0</v>
      </c>
      <c r="AQ2571" s="132"/>
      <c r="AR2571" s="132"/>
    </row>
    <row r="2572" spans="2:44" ht="48.95" hidden="1" customHeight="1">
      <c r="B2572" s="133" t="s">
        <v>5359</v>
      </c>
      <c r="C2572" s="139" t="s">
        <v>2841</v>
      </c>
      <c r="D2572" s="139" t="s">
        <v>9986</v>
      </c>
      <c r="E2572" s="133" t="s">
        <v>4743</v>
      </c>
      <c r="G2572" s="140" t="s">
        <v>6929</v>
      </c>
      <c r="H2572" s="121" t="s">
        <v>6880</v>
      </c>
      <c r="I2572" s="121" t="s">
        <v>210</v>
      </c>
      <c r="J2572" s="100"/>
      <c r="K2572" s="122" t="s">
        <v>1108</v>
      </c>
      <c r="M2572" s="140">
        <v>0</v>
      </c>
      <c r="N2572" s="121" t="s">
        <v>6880</v>
      </c>
      <c r="O2572" s="121" t="s">
        <v>210</v>
      </c>
      <c r="P2572" s="133" t="s">
        <v>5359</v>
      </c>
      <c r="S2572" s="133" t="s">
        <v>4743</v>
      </c>
      <c r="U2572" s="121" t="s">
        <v>6971</v>
      </c>
      <c r="Z2572" s="100"/>
      <c r="AA2572" s="100"/>
      <c r="AB2572" s="141">
        <f t="shared" si="45"/>
        <v>0</v>
      </c>
      <c r="AQ2572" s="132"/>
      <c r="AR2572" s="132"/>
    </row>
    <row r="2573" spans="2:44" ht="48.95" hidden="1" customHeight="1">
      <c r="B2573" s="133" t="s">
        <v>5359</v>
      </c>
      <c r="C2573" s="139" t="s">
        <v>2840</v>
      </c>
      <c r="D2573" s="139" t="s">
        <v>9986</v>
      </c>
      <c r="E2573" s="133" t="s">
        <v>4742</v>
      </c>
      <c r="G2573" s="140" t="s">
        <v>6929</v>
      </c>
      <c r="H2573" s="121" t="s">
        <v>6880</v>
      </c>
      <c r="I2573" s="121" t="s">
        <v>210</v>
      </c>
      <c r="J2573" s="100"/>
      <c r="K2573" s="122" t="s">
        <v>1108</v>
      </c>
      <c r="M2573" s="140">
        <v>0</v>
      </c>
      <c r="N2573" s="121" t="s">
        <v>6880</v>
      </c>
      <c r="O2573" s="121" t="s">
        <v>210</v>
      </c>
      <c r="P2573" s="133" t="s">
        <v>5359</v>
      </c>
      <c r="S2573" s="133" t="s">
        <v>4742</v>
      </c>
      <c r="U2573" s="121" t="s">
        <v>6971</v>
      </c>
      <c r="Z2573" s="100"/>
      <c r="AA2573" s="100"/>
      <c r="AB2573" s="141">
        <f t="shared" si="45"/>
        <v>0</v>
      </c>
      <c r="AQ2573" s="132"/>
      <c r="AR2573" s="132"/>
    </row>
    <row r="2574" spans="2:44" ht="48.95" hidden="1" customHeight="1">
      <c r="B2574" s="133" t="s">
        <v>5359</v>
      </c>
      <c r="C2574" s="139" t="s">
        <v>2843</v>
      </c>
      <c r="D2574" s="139" t="s">
        <v>9986</v>
      </c>
      <c r="E2574" s="133" t="s">
        <v>4745</v>
      </c>
      <c r="G2574" s="140" t="s">
        <v>6929</v>
      </c>
      <c r="H2574" s="121" t="s">
        <v>6880</v>
      </c>
      <c r="I2574" s="121" t="s">
        <v>210</v>
      </c>
      <c r="J2574" s="100"/>
      <c r="K2574" s="122" t="s">
        <v>1108</v>
      </c>
      <c r="M2574" s="140">
        <v>0</v>
      </c>
      <c r="N2574" s="121" t="s">
        <v>6880</v>
      </c>
      <c r="O2574" s="121" t="s">
        <v>210</v>
      </c>
      <c r="P2574" s="133" t="s">
        <v>5359</v>
      </c>
      <c r="S2574" s="133" t="s">
        <v>4745</v>
      </c>
      <c r="U2574" s="121" t="s">
        <v>6971</v>
      </c>
      <c r="Z2574" s="100"/>
      <c r="AA2574" s="100"/>
      <c r="AB2574" s="141">
        <f t="shared" si="45"/>
        <v>0</v>
      </c>
      <c r="AQ2574" s="132"/>
      <c r="AR2574" s="132"/>
    </row>
    <row r="2575" spans="2:44" ht="48.95" hidden="1" customHeight="1">
      <c r="B2575" s="133" t="s">
        <v>5359</v>
      </c>
      <c r="C2575" s="139" t="s">
        <v>2842</v>
      </c>
      <c r="D2575" s="139" t="s">
        <v>9986</v>
      </c>
      <c r="E2575" s="133" t="s">
        <v>4744</v>
      </c>
      <c r="G2575" s="140" t="s">
        <v>6929</v>
      </c>
      <c r="H2575" s="121" t="s">
        <v>6880</v>
      </c>
      <c r="I2575" s="121" t="s">
        <v>210</v>
      </c>
      <c r="J2575" s="100"/>
      <c r="K2575" s="122" t="s">
        <v>1108</v>
      </c>
      <c r="M2575" s="140">
        <v>0</v>
      </c>
      <c r="N2575" s="121" t="s">
        <v>6880</v>
      </c>
      <c r="O2575" s="121" t="s">
        <v>210</v>
      </c>
      <c r="P2575" s="133" t="s">
        <v>5359</v>
      </c>
      <c r="S2575" s="133" t="s">
        <v>4744</v>
      </c>
      <c r="U2575" s="121" t="s">
        <v>6971</v>
      </c>
      <c r="Z2575" s="100"/>
      <c r="AA2575" s="100"/>
      <c r="AB2575" s="141">
        <f t="shared" si="45"/>
        <v>0</v>
      </c>
      <c r="AQ2575" s="132"/>
      <c r="AR2575" s="132"/>
    </row>
    <row r="2576" spans="2:44" ht="48.95" hidden="1" customHeight="1">
      <c r="B2576" s="133" t="s">
        <v>5359</v>
      </c>
      <c r="C2576" s="139" t="s">
        <v>2838</v>
      </c>
      <c r="D2576" s="139" t="s">
        <v>9986</v>
      </c>
      <c r="E2576" s="133" t="s">
        <v>6799</v>
      </c>
      <c r="G2576" s="140" t="s">
        <v>6929</v>
      </c>
      <c r="H2576" s="121" t="s">
        <v>6880</v>
      </c>
      <c r="I2576" s="121" t="s">
        <v>210</v>
      </c>
      <c r="J2576" s="100"/>
      <c r="K2576" s="122" t="s">
        <v>1108</v>
      </c>
      <c r="M2576" s="140">
        <v>0</v>
      </c>
      <c r="N2576" s="121" t="s">
        <v>6880</v>
      </c>
      <c r="O2576" s="121" t="s">
        <v>210</v>
      </c>
      <c r="P2576" s="133" t="s">
        <v>5359</v>
      </c>
      <c r="S2576" s="133" t="s">
        <v>6799</v>
      </c>
      <c r="U2576" s="121" t="s">
        <v>6971</v>
      </c>
      <c r="Z2576" s="100"/>
      <c r="AA2576" s="100"/>
      <c r="AB2576" s="141">
        <f t="shared" si="45"/>
        <v>0</v>
      </c>
      <c r="AQ2576" s="132"/>
      <c r="AR2576" s="132"/>
    </row>
    <row r="2577" spans="2:44" ht="48.95" hidden="1" customHeight="1">
      <c r="B2577" s="133" t="s">
        <v>5359</v>
      </c>
      <c r="C2577" s="139" t="s">
        <v>2836</v>
      </c>
      <c r="D2577" s="139" t="s">
        <v>9986</v>
      </c>
      <c r="E2577" s="133" t="s">
        <v>4739</v>
      </c>
      <c r="G2577" s="140" t="s">
        <v>6929</v>
      </c>
      <c r="H2577" s="121" t="s">
        <v>6880</v>
      </c>
      <c r="I2577" s="121" t="s">
        <v>210</v>
      </c>
      <c r="J2577" s="100"/>
      <c r="K2577" s="122" t="s">
        <v>1108</v>
      </c>
      <c r="M2577" s="140">
        <v>0</v>
      </c>
      <c r="N2577" s="121" t="s">
        <v>6880</v>
      </c>
      <c r="O2577" s="121" t="s">
        <v>210</v>
      </c>
      <c r="P2577" s="133" t="s">
        <v>5359</v>
      </c>
      <c r="S2577" s="133" t="s">
        <v>4739</v>
      </c>
      <c r="U2577" s="121" t="s">
        <v>6971</v>
      </c>
      <c r="Z2577" s="100"/>
      <c r="AA2577" s="100"/>
      <c r="AB2577" s="141">
        <f t="shared" si="45"/>
        <v>0</v>
      </c>
      <c r="AQ2577" s="132"/>
      <c r="AR2577" s="132"/>
    </row>
    <row r="2578" spans="2:44" ht="48.95" hidden="1" customHeight="1">
      <c r="B2578" s="133" t="s">
        <v>5359</v>
      </c>
      <c r="C2578" s="139" t="s">
        <v>2822</v>
      </c>
      <c r="D2578" s="139" t="s">
        <v>9951</v>
      </c>
      <c r="E2578" s="133" t="s">
        <v>4731</v>
      </c>
      <c r="G2578" s="140" t="s">
        <v>6929</v>
      </c>
      <c r="H2578" s="121" t="s">
        <v>6880</v>
      </c>
      <c r="I2578" s="121" t="s">
        <v>403</v>
      </c>
      <c r="J2578" s="138">
        <v>209</v>
      </c>
      <c r="K2578" s="122" t="s">
        <v>1108</v>
      </c>
      <c r="M2578" s="140">
        <v>0</v>
      </c>
      <c r="N2578" s="121" t="s">
        <v>6880</v>
      </c>
      <c r="O2578" s="121" t="s">
        <v>403</v>
      </c>
      <c r="P2578" s="133" t="s">
        <v>5359</v>
      </c>
      <c r="S2578" s="133" t="s">
        <v>4731</v>
      </c>
      <c r="U2578" s="121" t="s">
        <v>6971</v>
      </c>
      <c r="Z2578" s="138">
        <v>95</v>
      </c>
      <c r="AA2578" s="138"/>
      <c r="AB2578" s="141">
        <f t="shared" si="45"/>
        <v>-95</v>
      </c>
      <c r="AQ2578" s="132"/>
      <c r="AR2578" s="132"/>
    </row>
    <row r="2579" spans="2:44" ht="48.95" hidden="1" customHeight="1">
      <c r="B2579" s="133" t="s">
        <v>5359</v>
      </c>
      <c r="C2579" s="139" t="s">
        <v>2801</v>
      </c>
      <c r="D2579" s="139" t="s">
        <v>9951</v>
      </c>
      <c r="E2579" s="133" t="s">
        <v>4720</v>
      </c>
      <c r="G2579" s="140" t="s">
        <v>6929</v>
      </c>
      <c r="H2579" s="121" t="s">
        <v>6880</v>
      </c>
      <c r="I2579" s="121" t="s">
        <v>403</v>
      </c>
      <c r="J2579" s="138">
        <v>63.8</v>
      </c>
      <c r="K2579" s="122" t="s">
        <v>1108</v>
      </c>
      <c r="M2579" s="140">
        <v>0</v>
      </c>
      <c r="N2579" s="121" t="s">
        <v>6880</v>
      </c>
      <c r="O2579" s="121" t="s">
        <v>403</v>
      </c>
      <c r="P2579" s="133" t="s">
        <v>5359</v>
      </c>
      <c r="S2579" s="133" t="s">
        <v>4720</v>
      </c>
      <c r="U2579" s="121" t="s">
        <v>6971</v>
      </c>
      <c r="Z2579" s="138">
        <v>29</v>
      </c>
      <c r="AA2579" s="138"/>
      <c r="AB2579" s="141">
        <f t="shared" si="45"/>
        <v>-29</v>
      </c>
      <c r="AQ2579" s="132"/>
      <c r="AR2579" s="132"/>
    </row>
    <row r="2580" spans="2:44" ht="48.95" hidden="1" customHeight="1">
      <c r="B2580" s="133" t="s">
        <v>5359</v>
      </c>
      <c r="C2580" s="139" t="s">
        <v>2807</v>
      </c>
      <c r="D2580" s="139" t="s">
        <v>10033</v>
      </c>
      <c r="E2580" s="133" t="s">
        <v>4725</v>
      </c>
      <c r="G2580" s="140" t="s">
        <v>6929</v>
      </c>
      <c r="H2580" s="121" t="s">
        <v>6879</v>
      </c>
      <c r="I2580" s="121" t="s">
        <v>403</v>
      </c>
      <c r="J2580" s="100"/>
      <c r="K2580" s="122" t="s">
        <v>1108</v>
      </c>
      <c r="M2580" s="140">
        <v>0</v>
      </c>
      <c r="N2580" s="121" t="s">
        <v>6879</v>
      </c>
      <c r="O2580" s="121" t="s">
        <v>403</v>
      </c>
      <c r="P2580" s="133" t="s">
        <v>5359</v>
      </c>
      <c r="S2580" s="133" t="s">
        <v>4725</v>
      </c>
      <c r="U2580" s="121" t="s">
        <v>6971</v>
      </c>
      <c r="Z2580" s="100"/>
      <c r="AA2580" s="100"/>
      <c r="AB2580" s="141">
        <f t="shared" si="45"/>
        <v>0</v>
      </c>
      <c r="AQ2580" s="132"/>
      <c r="AR2580" s="132"/>
    </row>
    <row r="2581" spans="2:44" ht="48.95" hidden="1" customHeight="1">
      <c r="B2581" s="133" t="s">
        <v>5359</v>
      </c>
      <c r="C2581" s="139" t="s">
        <v>2824</v>
      </c>
      <c r="D2581" s="139" t="s">
        <v>9975</v>
      </c>
      <c r="E2581" s="133" t="s">
        <v>4732</v>
      </c>
      <c r="G2581" s="140" t="s">
        <v>6929</v>
      </c>
      <c r="H2581" s="121" t="s">
        <v>6880</v>
      </c>
      <c r="I2581" s="121" t="s">
        <v>9935</v>
      </c>
      <c r="J2581" s="138">
        <v>187</v>
      </c>
      <c r="K2581" s="122" t="s">
        <v>1108</v>
      </c>
      <c r="M2581" s="140">
        <v>0</v>
      </c>
      <c r="N2581" s="121" t="s">
        <v>6880</v>
      </c>
      <c r="O2581" s="121" t="s">
        <v>9935</v>
      </c>
      <c r="P2581" s="133" t="s">
        <v>5359</v>
      </c>
      <c r="S2581" s="133" t="s">
        <v>4732</v>
      </c>
      <c r="U2581" s="121" t="s">
        <v>6971</v>
      </c>
      <c r="Z2581" s="138">
        <v>85</v>
      </c>
      <c r="AA2581" s="138"/>
      <c r="AB2581" s="141">
        <f t="shared" si="45"/>
        <v>-85</v>
      </c>
      <c r="AQ2581" s="132"/>
      <c r="AR2581" s="132"/>
    </row>
    <row r="2582" spans="2:44" ht="48.95" hidden="1" customHeight="1">
      <c r="B2582" s="133" t="s">
        <v>5359</v>
      </c>
      <c r="C2582" s="139" t="s">
        <v>2845</v>
      </c>
      <c r="D2582" s="139" t="s">
        <v>9975</v>
      </c>
      <c r="E2582" s="133" t="s">
        <v>4747</v>
      </c>
      <c r="G2582" s="140" t="s">
        <v>6929</v>
      </c>
      <c r="H2582" s="121" t="s">
        <v>6880</v>
      </c>
      <c r="I2582" s="121" t="s">
        <v>9935</v>
      </c>
      <c r="J2582" s="100"/>
      <c r="K2582" s="122" t="s">
        <v>1108</v>
      </c>
      <c r="M2582" s="140">
        <v>0</v>
      </c>
      <c r="N2582" s="121" t="s">
        <v>6880</v>
      </c>
      <c r="O2582" s="121" t="s">
        <v>9935</v>
      </c>
      <c r="P2582" s="133" t="s">
        <v>5359</v>
      </c>
      <c r="S2582" s="133" t="s">
        <v>4747</v>
      </c>
      <c r="U2582" s="121" t="s">
        <v>6971</v>
      </c>
      <c r="Z2582" s="100"/>
      <c r="AA2582" s="100"/>
      <c r="AB2582" s="141">
        <f t="shared" si="45"/>
        <v>0</v>
      </c>
      <c r="AQ2582" s="132"/>
      <c r="AR2582" s="132"/>
    </row>
    <row r="2583" spans="2:44" ht="48.95" hidden="1" customHeight="1">
      <c r="B2583" s="133" t="s">
        <v>5359</v>
      </c>
      <c r="C2583" s="139" t="s">
        <v>2820</v>
      </c>
      <c r="D2583" s="139" t="s">
        <v>9951</v>
      </c>
      <c r="E2583" s="133" t="s">
        <v>4729</v>
      </c>
      <c r="G2583" s="140" t="s">
        <v>6929</v>
      </c>
      <c r="H2583" s="121" t="s">
        <v>6880</v>
      </c>
      <c r="I2583" s="121" t="s">
        <v>403</v>
      </c>
      <c r="J2583" s="138">
        <v>143</v>
      </c>
      <c r="K2583" s="122" t="s">
        <v>1108</v>
      </c>
      <c r="M2583" s="140">
        <v>0</v>
      </c>
      <c r="N2583" s="121" t="s">
        <v>6880</v>
      </c>
      <c r="O2583" s="121" t="s">
        <v>403</v>
      </c>
      <c r="P2583" s="133" t="s">
        <v>5359</v>
      </c>
      <c r="S2583" s="133" t="s">
        <v>4729</v>
      </c>
      <c r="U2583" s="121" t="s">
        <v>6971</v>
      </c>
      <c r="Z2583" s="138">
        <v>65</v>
      </c>
      <c r="AA2583" s="138"/>
      <c r="AB2583" s="141">
        <f t="shared" si="45"/>
        <v>-65</v>
      </c>
      <c r="AQ2583" s="132"/>
      <c r="AR2583" s="132"/>
    </row>
    <row r="2584" spans="2:44" ht="48.95" hidden="1" customHeight="1">
      <c r="B2584" s="101" t="s">
        <v>5361</v>
      </c>
      <c r="C2584" s="139" t="s">
        <v>2978</v>
      </c>
      <c r="D2584" s="139" t="s">
        <v>10027</v>
      </c>
      <c r="E2584" s="133" t="s">
        <v>6800</v>
      </c>
      <c r="G2584" s="140" t="s">
        <v>1055</v>
      </c>
      <c r="H2584" s="121" t="s">
        <v>6879</v>
      </c>
      <c r="I2584" s="121" t="s">
        <v>403</v>
      </c>
      <c r="J2584" s="138">
        <v>77</v>
      </c>
      <c r="K2584" s="122" t="s">
        <v>1108</v>
      </c>
      <c r="M2584" s="140">
        <v>3</v>
      </c>
      <c r="N2584" s="121" t="s">
        <v>6879</v>
      </c>
      <c r="O2584" s="121" t="s">
        <v>403</v>
      </c>
      <c r="P2584" s="101" t="s">
        <v>5361</v>
      </c>
      <c r="S2584" s="133" t="s">
        <v>6800</v>
      </c>
      <c r="U2584" s="121" t="s">
        <v>6971</v>
      </c>
      <c r="Z2584" s="138">
        <v>27.78</v>
      </c>
      <c r="AA2584" s="138"/>
      <c r="AB2584" s="141">
        <f t="shared" si="45"/>
        <v>-27.78</v>
      </c>
      <c r="AQ2584" s="132"/>
      <c r="AR2584" s="132"/>
    </row>
    <row r="2585" spans="2:44" ht="48.95" hidden="1" customHeight="1">
      <c r="B2585" s="133" t="s">
        <v>5359</v>
      </c>
      <c r="C2585" s="139" t="s">
        <v>2844</v>
      </c>
      <c r="D2585" s="139" t="s">
        <v>10139</v>
      </c>
      <c r="E2585" s="133" t="s">
        <v>4746</v>
      </c>
      <c r="G2585" s="140" t="s">
        <v>6929</v>
      </c>
      <c r="H2585" s="121" t="s">
        <v>6879</v>
      </c>
      <c r="I2585" s="121" t="s">
        <v>403</v>
      </c>
      <c r="J2585" s="100"/>
      <c r="K2585" s="122" t="s">
        <v>1108</v>
      </c>
      <c r="M2585" s="140">
        <v>0</v>
      </c>
      <c r="N2585" s="121" t="s">
        <v>6879</v>
      </c>
      <c r="O2585" s="121" t="s">
        <v>403</v>
      </c>
      <c r="P2585" s="133" t="s">
        <v>5359</v>
      </c>
      <c r="S2585" s="133" t="s">
        <v>4746</v>
      </c>
      <c r="U2585" s="121" t="s">
        <v>6971</v>
      </c>
      <c r="Z2585" s="100"/>
      <c r="AA2585" s="100"/>
      <c r="AB2585" s="141">
        <f t="shared" si="45"/>
        <v>0</v>
      </c>
      <c r="AQ2585" s="132"/>
      <c r="AR2585" s="132"/>
    </row>
    <row r="2586" spans="2:44" ht="48.95" hidden="1" customHeight="1">
      <c r="B2586" s="133" t="s">
        <v>5359</v>
      </c>
      <c r="C2586" s="139" t="s">
        <v>2839</v>
      </c>
      <c r="D2586" s="139" t="s">
        <v>9986</v>
      </c>
      <c r="E2586" s="133" t="s">
        <v>4741</v>
      </c>
      <c r="G2586" s="140" t="s">
        <v>6929</v>
      </c>
      <c r="H2586" s="121" t="s">
        <v>6880</v>
      </c>
      <c r="I2586" s="121" t="s">
        <v>210</v>
      </c>
      <c r="J2586" s="100"/>
      <c r="K2586" s="122" t="s">
        <v>1108</v>
      </c>
      <c r="M2586" s="140">
        <v>0</v>
      </c>
      <c r="N2586" s="121" t="s">
        <v>6880</v>
      </c>
      <c r="O2586" s="121" t="s">
        <v>210</v>
      </c>
      <c r="P2586" s="133" t="s">
        <v>5359</v>
      </c>
      <c r="S2586" s="133" t="s">
        <v>4741</v>
      </c>
      <c r="U2586" s="121" t="s">
        <v>6971</v>
      </c>
      <c r="Z2586" s="100"/>
      <c r="AA2586" s="100"/>
      <c r="AB2586" s="141">
        <f t="shared" si="45"/>
        <v>0</v>
      </c>
      <c r="AQ2586" s="132"/>
      <c r="AR2586" s="132"/>
    </row>
    <row r="2587" spans="2:44" ht="48.95" hidden="1" customHeight="1">
      <c r="B2587" s="101" t="s">
        <v>9946</v>
      </c>
      <c r="C2587" s="139" t="s">
        <v>3048</v>
      </c>
      <c r="D2587" s="139" t="s">
        <v>10110</v>
      </c>
      <c r="E2587" s="133" t="s">
        <v>6801</v>
      </c>
      <c r="G2587" s="140" t="s">
        <v>1055</v>
      </c>
      <c r="H2587" s="121" t="s">
        <v>6881</v>
      </c>
      <c r="I2587" s="121" t="s">
        <v>903</v>
      </c>
      <c r="J2587" s="100"/>
      <c r="K2587" s="122" t="s">
        <v>1108</v>
      </c>
      <c r="M2587" s="140">
        <v>1</v>
      </c>
      <c r="N2587" s="121" t="s">
        <v>6881</v>
      </c>
      <c r="O2587" s="121" t="s">
        <v>903</v>
      </c>
      <c r="P2587" s="101" t="s">
        <v>9946</v>
      </c>
      <c r="S2587" s="133" t="s">
        <v>6801</v>
      </c>
      <c r="U2587" s="121" t="s">
        <v>6971</v>
      </c>
      <c r="Z2587" s="100"/>
      <c r="AA2587" s="100"/>
      <c r="AB2587" s="141">
        <f t="shared" si="45"/>
        <v>0</v>
      </c>
      <c r="AQ2587" s="132"/>
      <c r="AR2587" s="132"/>
    </row>
    <row r="2588" spans="2:44" ht="48.95" hidden="1" customHeight="1">
      <c r="B2588" s="101" t="s">
        <v>9946</v>
      </c>
      <c r="C2588" s="139" t="s">
        <v>3033</v>
      </c>
      <c r="D2588" s="139" t="s">
        <v>10110</v>
      </c>
      <c r="E2588" s="133" t="s">
        <v>4884</v>
      </c>
      <c r="G2588" s="140" t="s">
        <v>1055</v>
      </c>
      <c r="H2588" s="121" t="s">
        <v>6881</v>
      </c>
      <c r="I2588" s="121" t="s">
        <v>903</v>
      </c>
      <c r="J2588" s="138">
        <v>15</v>
      </c>
      <c r="K2588" s="122" t="s">
        <v>1108</v>
      </c>
      <c r="M2588" s="140">
        <v>1</v>
      </c>
      <c r="N2588" s="121" t="s">
        <v>6881</v>
      </c>
      <c r="O2588" s="121" t="s">
        <v>903</v>
      </c>
      <c r="P2588" s="101" t="s">
        <v>9946</v>
      </c>
      <c r="S2588" s="133" t="s">
        <v>4884</v>
      </c>
      <c r="U2588" s="121" t="s">
        <v>6971</v>
      </c>
      <c r="Z2588" s="138">
        <v>7</v>
      </c>
      <c r="AA2588" s="138"/>
      <c r="AB2588" s="141">
        <f t="shared" si="45"/>
        <v>-7</v>
      </c>
      <c r="AQ2588" s="132"/>
      <c r="AR2588" s="132"/>
    </row>
    <row r="2589" spans="2:44" ht="48.95" hidden="1" customHeight="1">
      <c r="B2589" s="133" t="s">
        <v>5359</v>
      </c>
      <c r="C2589" s="139" t="s">
        <v>2834</v>
      </c>
      <c r="D2589" s="139" t="s">
        <v>9977</v>
      </c>
      <c r="E2589" s="133" t="s">
        <v>4737</v>
      </c>
      <c r="G2589" s="140" t="s">
        <v>9903</v>
      </c>
      <c r="H2589" s="121" t="s">
        <v>6878</v>
      </c>
      <c r="I2589" s="121" t="s">
        <v>555</v>
      </c>
      <c r="J2589" s="100"/>
      <c r="K2589" s="122" t="s">
        <v>1108</v>
      </c>
      <c r="M2589" s="140">
        <v>1</v>
      </c>
      <c r="N2589" s="121" t="s">
        <v>6878</v>
      </c>
      <c r="O2589" s="121" t="s">
        <v>555</v>
      </c>
      <c r="P2589" s="133" t="s">
        <v>5359</v>
      </c>
      <c r="S2589" s="133" t="s">
        <v>4737</v>
      </c>
      <c r="U2589" s="121" t="s">
        <v>6971</v>
      </c>
      <c r="Z2589" s="100"/>
      <c r="AA2589" s="100"/>
      <c r="AB2589" s="141">
        <f t="shared" si="45"/>
        <v>0</v>
      </c>
      <c r="AQ2589" s="132"/>
      <c r="AR2589" s="132"/>
    </row>
    <row r="2590" spans="2:44" ht="48.95" hidden="1" customHeight="1">
      <c r="B2590" s="133" t="s">
        <v>5359</v>
      </c>
      <c r="C2590" s="139" t="s">
        <v>2833</v>
      </c>
      <c r="D2590" s="139" t="s">
        <v>9986</v>
      </c>
      <c r="E2590" s="133" t="s">
        <v>4736</v>
      </c>
      <c r="G2590" s="140" t="s">
        <v>9917</v>
      </c>
      <c r="H2590" s="121" t="s">
        <v>6880</v>
      </c>
      <c r="I2590" s="121" t="s">
        <v>210</v>
      </c>
      <c r="J2590" s="138">
        <v>160.6</v>
      </c>
      <c r="K2590" s="122" t="s">
        <v>1108</v>
      </c>
      <c r="M2590" s="140">
        <v>4</v>
      </c>
      <c r="N2590" s="121" t="s">
        <v>6880</v>
      </c>
      <c r="O2590" s="121" t="s">
        <v>210</v>
      </c>
      <c r="P2590" s="133" t="s">
        <v>5359</v>
      </c>
      <c r="S2590" s="133" t="s">
        <v>4736</v>
      </c>
      <c r="U2590" s="121" t="s">
        <v>6971</v>
      </c>
      <c r="Z2590" s="138">
        <v>73</v>
      </c>
      <c r="AA2590" s="138"/>
      <c r="AB2590" s="141">
        <f t="shared" si="45"/>
        <v>-73</v>
      </c>
      <c r="AQ2590" s="132"/>
      <c r="AR2590" s="132"/>
    </row>
    <row r="2591" spans="2:44" ht="48.95" hidden="1" customHeight="1">
      <c r="B2591" s="133" t="s">
        <v>5359</v>
      </c>
      <c r="C2591" s="139" t="s">
        <v>2827</v>
      </c>
      <c r="D2591" s="139" t="s">
        <v>9986</v>
      </c>
      <c r="E2591" s="133" t="s">
        <v>4734</v>
      </c>
      <c r="G2591" s="140" t="s">
        <v>9911</v>
      </c>
      <c r="H2591" s="121" t="s">
        <v>6880</v>
      </c>
      <c r="I2591" s="121" t="s">
        <v>210</v>
      </c>
      <c r="J2591" s="100"/>
      <c r="K2591" s="122" t="s">
        <v>1108</v>
      </c>
      <c r="M2591" s="140">
        <v>0</v>
      </c>
      <c r="N2591" s="121" t="s">
        <v>6880</v>
      </c>
      <c r="O2591" s="121" t="s">
        <v>210</v>
      </c>
      <c r="P2591" s="133" t="s">
        <v>5359</v>
      </c>
      <c r="S2591" s="133" t="s">
        <v>4734</v>
      </c>
      <c r="U2591" s="121" t="s">
        <v>6971</v>
      </c>
      <c r="Z2591" s="100"/>
      <c r="AA2591" s="100"/>
      <c r="AB2591" s="141">
        <f t="shared" si="45"/>
        <v>0</v>
      </c>
      <c r="AQ2591" s="132"/>
      <c r="AR2591" s="132"/>
    </row>
    <row r="2592" spans="2:44" ht="48.95" hidden="1" customHeight="1">
      <c r="B2592" s="133" t="s">
        <v>5359</v>
      </c>
      <c r="C2592" s="139" t="s">
        <v>2835</v>
      </c>
      <c r="D2592" s="139" t="s">
        <v>9986</v>
      </c>
      <c r="E2592" s="133" t="s">
        <v>4738</v>
      </c>
      <c r="G2592" s="140" t="s">
        <v>1055</v>
      </c>
      <c r="H2592" s="121" t="s">
        <v>6880</v>
      </c>
      <c r="I2592" s="121" t="s">
        <v>210</v>
      </c>
      <c r="J2592" s="100"/>
      <c r="K2592" s="122" t="s">
        <v>1108</v>
      </c>
      <c r="M2592" s="140">
        <v>1</v>
      </c>
      <c r="N2592" s="121" t="s">
        <v>6880</v>
      </c>
      <c r="O2592" s="121" t="s">
        <v>210</v>
      </c>
      <c r="P2592" s="133" t="s">
        <v>5359</v>
      </c>
      <c r="S2592" s="133" t="s">
        <v>4738</v>
      </c>
      <c r="U2592" s="121" t="s">
        <v>6971</v>
      </c>
      <c r="Z2592" s="100"/>
      <c r="AA2592" s="100"/>
      <c r="AB2592" s="141">
        <f t="shared" si="45"/>
        <v>0</v>
      </c>
      <c r="AQ2592" s="132"/>
      <c r="AR2592" s="132"/>
    </row>
    <row r="2593" spans="2:44" ht="48.95" hidden="1" customHeight="1">
      <c r="B2593" s="133" t="s">
        <v>5359</v>
      </c>
      <c r="C2593" s="139" t="s">
        <v>2817</v>
      </c>
      <c r="D2593" s="139" t="s">
        <v>9986</v>
      </c>
      <c r="E2593" s="133" t="s">
        <v>6802</v>
      </c>
      <c r="G2593" s="140" t="s">
        <v>1057</v>
      </c>
      <c r="H2593" s="121" t="s">
        <v>6880</v>
      </c>
      <c r="I2593" s="121" t="s">
        <v>210</v>
      </c>
      <c r="J2593" s="100"/>
      <c r="K2593" s="122" t="s">
        <v>1108</v>
      </c>
      <c r="M2593" s="140">
        <v>0</v>
      </c>
      <c r="N2593" s="121" t="s">
        <v>6880</v>
      </c>
      <c r="O2593" s="121" t="s">
        <v>210</v>
      </c>
      <c r="P2593" s="133" t="s">
        <v>5359</v>
      </c>
      <c r="S2593" s="133" t="s">
        <v>6802</v>
      </c>
      <c r="U2593" s="121" t="s">
        <v>6971</v>
      </c>
      <c r="Z2593" s="100"/>
      <c r="AA2593" s="100"/>
      <c r="AB2593" s="141">
        <f t="shared" si="45"/>
        <v>0</v>
      </c>
      <c r="AQ2593" s="132"/>
      <c r="AR2593" s="132"/>
    </row>
    <row r="2594" spans="2:44" ht="48.95" hidden="1" customHeight="1">
      <c r="B2594" s="133" t="s">
        <v>5359</v>
      </c>
      <c r="C2594" s="139" t="s">
        <v>2816</v>
      </c>
      <c r="D2594" s="139" t="s">
        <v>9986</v>
      </c>
      <c r="E2594" s="133" t="s">
        <v>4728</v>
      </c>
      <c r="G2594" s="140" t="s">
        <v>1057</v>
      </c>
      <c r="H2594" s="121" t="s">
        <v>6880</v>
      </c>
      <c r="I2594" s="121" t="s">
        <v>210</v>
      </c>
      <c r="J2594" s="100"/>
      <c r="K2594" s="122" t="s">
        <v>1108</v>
      </c>
      <c r="M2594" s="140">
        <v>1</v>
      </c>
      <c r="N2594" s="121" t="s">
        <v>6880</v>
      </c>
      <c r="O2594" s="121" t="s">
        <v>210</v>
      </c>
      <c r="P2594" s="133" t="s">
        <v>5359</v>
      </c>
      <c r="S2594" s="133" t="s">
        <v>4728</v>
      </c>
      <c r="U2594" s="121" t="s">
        <v>6971</v>
      </c>
      <c r="Z2594" s="100"/>
      <c r="AA2594" s="100"/>
      <c r="AB2594" s="141">
        <f t="shared" si="45"/>
        <v>0</v>
      </c>
      <c r="AQ2594" s="132"/>
      <c r="AR2594" s="132"/>
    </row>
    <row r="2595" spans="2:44" ht="48.95" hidden="1" customHeight="1">
      <c r="B2595" s="133" t="s">
        <v>5359</v>
      </c>
      <c r="C2595" s="139" t="s">
        <v>2832</v>
      </c>
      <c r="D2595" s="139" t="s">
        <v>9954</v>
      </c>
      <c r="E2595" s="133" t="s">
        <v>6803</v>
      </c>
      <c r="G2595" s="140" t="s">
        <v>9917</v>
      </c>
      <c r="H2595" s="121" t="s">
        <v>6880</v>
      </c>
      <c r="I2595" s="121" t="s">
        <v>210</v>
      </c>
      <c r="J2595" s="138">
        <v>136.01</v>
      </c>
      <c r="K2595" s="122" t="s">
        <v>1108</v>
      </c>
      <c r="M2595" s="140">
        <v>1</v>
      </c>
      <c r="N2595" s="121" t="s">
        <v>6880</v>
      </c>
      <c r="O2595" s="121" t="s">
        <v>210</v>
      </c>
      <c r="P2595" s="133" t="s">
        <v>5359</v>
      </c>
      <c r="S2595" s="133" t="s">
        <v>6803</v>
      </c>
      <c r="U2595" s="121" t="s">
        <v>6971</v>
      </c>
      <c r="Z2595" s="138">
        <v>59</v>
      </c>
      <c r="AA2595" s="138"/>
      <c r="AB2595" s="141">
        <f t="shared" si="45"/>
        <v>-59</v>
      </c>
      <c r="AQ2595" s="132"/>
      <c r="AR2595" s="132"/>
    </row>
    <row r="2596" spans="2:44" ht="48.95" hidden="1" customHeight="1">
      <c r="B2596" s="133" t="s">
        <v>5359</v>
      </c>
      <c r="C2596" s="139" t="s">
        <v>2802</v>
      </c>
      <c r="D2596" s="139" t="s">
        <v>9986</v>
      </c>
      <c r="E2596" s="133" t="s">
        <v>4721</v>
      </c>
      <c r="G2596" s="140" t="s">
        <v>9917</v>
      </c>
      <c r="H2596" s="121" t="s">
        <v>6880</v>
      </c>
      <c r="I2596" s="121" t="s">
        <v>210</v>
      </c>
      <c r="J2596" s="100"/>
      <c r="K2596" s="122" t="s">
        <v>1108</v>
      </c>
      <c r="M2596" s="140">
        <v>2</v>
      </c>
      <c r="N2596" s="121" t="s">
        <v>6880</v>
      </c>
      <c r="O2596" s="121" t="s">
        <v>210</v>
      </c>
      <c r="P2596" s="133" t="s">
        <v>5359</v>
      </c>
      <c r="S2596" s="133" t="s">
        <v>4721</v>
      </c>
      <c r="U2596" s="121" t="s">
        <v>6971</v>
      </c>
      <c r="Z2596" s="100"/>
      <c r="AA2596" s="100"/>
      <c r="AB2596" s="141">
        <f t="shared" ref="AB2596:AB2659" si="46">AA2596-Z2596</f>
        <v>0</v>
      </c>
      <c r="AQ2596" s="132"/>
      <c r="AR2596" s="132"/>
    </row>
    <row r="2597" spans="2:44" ht="48.95" hidden="1" customHeight="1">
      <c r="B2597" s="133" t="s">
        <v>5359</v>
      </c>
      <c r="C2597" s="139" t="s">
        <v>2825</v>
      </c>
      <c r="D2597" s="139" t="s">
        <v>9986</v>
      </c>
      <c r="E2597" s="133" t="s">
        <v>6804</v>
      </c>
      <c r="G2597" s="140" t="s">
        <v>9911</v>
      </c>
      <c r="H2597" s="121" t="s">
        <v>6880</v>
      </c>
      <c r="I2597" s="121" t="s">
        <v>210</v>
      </c>
      <c r="J2597" s="100"/>
      <c r="K2597" s="122" t="s">
        <v>1108</v>
      </c>
      <c r="M2597" s="140">
        <v>3</v>
      </c>
      <c r="N2597" s="121" t="s">
        <v>6880</v>
      </c>
      <c r="O2597" s="121" t="s">
        <v>210</v>
      </c>
      <c r="P2597" s="133" t="s">
        <v>5359</v>
      </c>
      <c r="S2597" s="133" t="s">
        <v>6804</v>
      </c>
      <c r="U2597" s="121" t="s">
        <v>6971</v>
      </c>
      <c r="Z2597" s="100"/>
      <c r="AA2597" s="100"/>
      <c r="AB2597" s="141">
        <f t="shared" si="46"/>
        <v>0</v>
      </c>
      <c r="AQ2597" s="132"/>
      <c r="AR2597" s="132"/>
    </row>
    <row r="2598" spans="2:44" ht="48.95" hidden="1" customHeight="1">
      <c r="B2598" s="133" t="s">
        <v>5359</v>
      </c>
      <c r="C2598" s="139" t="s">
        <v>2821</v>
      </c>
      <c r="D2598" s="139" t="s">
        <v>9951</v>
      </c>
      <c r="E2598" s="133" t="s">
        <v>4730</v>
      </c>
      <c r="G2598" s="140" t="s">
        <v>6929</v>
      </c>
      <c r="H2598" s="121" t="s">
        <v>6880</v>
      </c>
      <c r="I2598" s="121" t="s">
        <v>403</v>
      </c>
      <c r="J2598" s="100"/>
      <c r="K2598" s="122" t="s">
        <v>1108</v>
      </c>
      <c r="M2598" s="140">
        <v>1</v>
      </c>
      <c r="N2598" s="121" t="s">
        <v>6880</v>
      </c>
      <c r="O2598" s="121" t="s">
        <v>403</v>
      </c>
      <c r="P2598" s="133" t="s">
        <v>5359</v>
      </c>
      <c r="S2598" s="133" t="s">
        <v>4730</v>
      </c>
      <c r="U2598" s="121" t="s">
        <v>6971</v>
      </c>
      <c r="Z2598" s="100"/>
      <c r="AA2598" s="100"/>
      <c r="AB2598" s="141">
        <f t="shared" si="46"/>
        <v>0</v>
      </c>
      <c r="AQ2598" s="132"/>
      <c r="AR2598" s="132"/>
    </row>
    <row r="2599" spans="2:44" ht="48.95" hidden="1" customHeight="1">
      <c r="B2599" s="133" t="s">
        <v>5359</v>
      </c>
      <c r="C2599" s="139" t="s">
        <v>2800</v>
      </c>
      <c r="D2599" s="139" t="s">
        <v>9951</v>
      </c>
      <c r="E2599" s="133" t="s">
        <v>4719</v>
      </c>
      <c r="G2599" s="140" t="s">
        <v>6929</v>
      </c>
      <c r="H2599" s="121" t="s">
        <v>6880</v>
      </c>
      <c r="I2599" s="121" t="s">
        <v>403</v>
      </c>
      <c r="J2599" s="138">
        <v>9.5</v>
      </c>
      <c r="K2599" s="122" t="s">
        <v>1108</v>
      </c>
      <c r="M2599" s="140">
        <v>1</v>
      </c>
      <c r="N2599" s="121" t="s">
        <v>6880</v>
      </c>
      <c r="O2599" s="121" t="s">
        <v>403</v>
      </c>
      <c r="P2599" s="133" t="s">
        <v>5359</v>
      </c>
      <c r="S2599" s="133" t="s">
        <v>4719</v>
      </c>
      <c r="U2599" s="121" t="s">
        <v>6971</v>
      </c>
      <c r="Z2599" s="100"/>
      <c r="AA2599" s="138"/>
      <c r="AB2599" s="141">
        <f t="shared" si="46"/>
        <v>0</v>
      </c>
      <c r="AQ2599" s="132"/>
      <c r="AR2599" s="132"/>
    </row>
    <row r="2600" spans="2:44" ht="48.95" hidden="1" customHeight="1">
      <c r="B2600" s="133" t="s">
        <v>5359</v>
      </c>
      <c r="C2600" s="139" t="s">
        <v>2809</v>
      </c>
      <c r="D2600" s="139" t="s">
        <v>10033</v>
      </c>
      <c r="E2600" s="133" t="s">
        <v>6805</v>
      </c>
      <c r="G2600" s="140" t="s">
        <v>1057</v>
      </c>
      <c r="H2600" s="121" t="s">
        <v>6879</v>
      </c>
      <c r="I2600" s="121" t="s">
        <v>403</v>
      </c>
      <c r="J2600" s="138">
        <v>171.6</v>
      </c>
      <c r="K2600" s="122" t="s">
        <v>1108</v>
      </c>
      <c r="M2600" s="140">
        <v>0</v>
      </c>
      <c r="N2600" s="121" t="s">
        <v>6879</v>
      </c>
      <c r="O2600" s="121" t="s">
        <v>403</v>
      </c>
      <c r="P2600" s="133" t="s">
        <v>5359</v>
      </c>
      <c r="S2600" s="133" t="s">
        <v>6805</v>
      </c>
      <c r="U2600" s="121" t="s">
        <v>6971</v>
      </c>
      <c r="Z2600" s="138">
        <v>78</v>
      </c>
      <c r="AA2600" s="138"/>
      <c r="AB2600" s="141">
        <f t="shared" si="46"/>
        <v>-78</v>
      </c>
      <c r="AQ2600" s="132"/>
      <c r="AR2600" s="132"/>
    </row>
    <row r="2601" spans="2:44" ht="48.95" hidden="1" customHeight="1">
      <c r="B2601" s="133" t="s">
        <v>5359</v>
      </c>
      <c r="C2601" s="139" t="s">
        <v>2823</v>
      </c>
      <c r="D2601" s="139" t="s">
        <v>10032</v>
      </c>
      <c r="E2601" s="133" t="s">
        <v>6806</v>
      </c>
      <c r="G2601" s="140" t="s">
        <v>1055</v>
      </c>
      <c r="H2601" s="121" t="s">
        <v>6879</v>
      </c>
      <c r="I2601" s="121" t="s">
        <v>403</v>
      </c>
      <c r="J2601" s="100"/>
      <c r="K2601" s="122" t="s">
        <v>1108</v>
      </c>
      <c r="M2601" s="140">
        <v>0</v>
      </c>
      <c r="N2601" s="121" t="s">
        <v>6879</v>
      </c>
      <c r="O2601" s="121" t="s">
        <v>403</v>
      </c>
      <c r="P2601" s="133" t="s">
        <v>5359</v>
      </c>
      <c r="S2601" s="133" t="s">
        <v>6806</v>
      </c>
      <c r="U2601" s="121" t="s">
        <v>6971</v>
      </c>
      <c r="Z2601" s="100"/>
      <c r="AA2601" s="100"/>
      <c r="AB2601" s="141">
        <f t="shared" si="46"/>
        <v>0</v>
      </c>
      <c r="AQ2601" s="132"/>
      <c r="AR2601" s="132"/>
    </row>
    <row r="2602" spans="2:44" ht="48.95" hidden="1" customHeight="1">
      <c r="B2602" s="133" t="s">
        <v>5359</v>
      </c>
      <c r="C2602" s="139" t="s">
        <v>2814</v>
      </c>
      <c r="D2602" s="139" t="s">
        <v>9975</v>
      </c>
      <c r="E2602" s="133" t="s">
        <v>6807</v>
      </c>
      <c r="G2602" s="140" t="s">
        <v>1057</v>
      </c>
      <c r="H2602" s="121" t="s">
        <v>6879</v>
      </c>
      <c r="I2602" s="121" t="s">
        <v>9935</v>
      </c>
      <c r="J2602" s="138">
        <v>207.47</v>
      </c>
      <c r="K2602" s="122" t="s">
        <v>1108</v>
      </c>
      <c r="M2602" s="140">
        <v>1</v>
      </c>
      <c r="N2602" s="121" t="s">
        <v>6879</v>
      </c>
      <c r="O2602" s="121" t="s">
        <v>9935</v>
      </c>
      <c r="P2602" s="133" t="s">
        <v>5359</v>
      </c>
      <c r="S2602" s="133" t="s">
        <v>6807</v>
      </c>
      <c r="U2602" s="121" t="s">
        <v>6971</v>
      </c>
      <c r="Z2602" s="138">
        <v>90</v>
      </c>
      <c r="AA2602" s="138"/>
      <c r="AB2602" s="141">
        <f t="shared" si="46"/>
        <v>-90</v>
      </c>
      <c r="AQ2602" s="132"/>
      <c r="AR2602" s="132"/>
    </row>
    <row r="2603" spans="2:44" ht="48.95" hidden="1" customHeight="1">
      <c r="B2603" s="133" t="s">
        <v>5359</v>
      </c>
      <c r="C2603" s="139" t="s">
        <v>2815</v>
      </c>
      <c r="D2603" s="139" t="s">
        <v>9975</v>
      </c>
      <c r="E2603" s="133" t="s">
        <v>4727</v>
      </c>
      <c r="G2603" s="140" t="s">
        <v>1057</v>
      </c>
      <c r="H2603" s="121" t="s">
        <v>6880</v>
      </c>
      <c r="I2603" s="121" t="s">
        <v>9935</v>
      </c>
      <c r="J2603" s="138">
        <v>187</v>
      </c>
      <c r="K2603" s="122" t="s">
        <v>1108</v>
      </c>
      <c r="M2603" s="140">
        <v>1</v>
      </c>
      <c r="N2603" s="121" t="s">
        <v>6880</v>
      </c>
      <c r="O2603" s="121" t="s">
        <v>9935</v>
      </c>
      <c r="P2603" s="133" t="s">
        <v>5359</v>
      </c>
      <c r="S2603" s="133" t="s">
        <v>4727</v>
      </c>
      <c r="U2603" s="121" t="s">
        <v>6971</v>
      </c>
      <c r="Z2603" s="138">
        <v>85</v>
      </c>
      <c r="AA2603" s="138"/>
      <c r="AB2603" s="141">
        <f t="shared" si="46"/>
        <v>-85</v>
      </c>
      <c r="AQ2603" s="132"/>
      <c r="AR2603" s="132"/>
    </row>
    <row r="2604" spans="2:44" ht="48.95" hidden="1" customHeight="1">
      <c r="B2604" s="133" t="s">
        <v>5359</v>
      </c>
      <c r="C2604" s="139" t="s">
        <v>2819</v>
      </c>
      <c r="D2604" s="139" t="s">
        <v>9951</v>
      </c>
      <c r="E2604" s="133" t="s">
        <v>4729</v>
      </c>
      <c r="G2604" s="140" t="s">
        <v>6929</v>
      </c>
      <c r="H2604" s="121" t="s">
        <v>6880</v>
      </c>
      <c r="I2604" s="121" t="s">
        <v>403</v>
      </c>
      <c r="J2604" s="138">
        <v>121</v>
      </c>
      <c r="K2604" s="122" t="s">
        <v>1108</v>
      </c>
      <c r="M2604" s="140">
        <v>1</v>
      </c>
      <c r="N2604" s="121" t="s">
        <v>6880</v>
      </c>
      <c r="O2604" s="121" t="s">
        <v>403</v>
      </c>
      <c r="P2604" s="133" t="s">
        <v>5359</v>
      </c>
      <c r="S2604" s="133" t="s">
        <v>4729</v>
      </c>
      <c r="U2604" s="121" t="s">
        <v>6971</v>
      </c>
      <c r="Z2604" s="138">
        <v>55</v>
      </c>
      <c r="AA2604" s="138"/>
      <c r="AB2604" s="141">
        <f t="shared" si="46"/>
        <v>-55</v>
      </c>
      <c r="AQ2604" s="132"/>
      <c r="AR2604" s="132"/>
    </row>
    <row r="2605" spans="2:44" ht="48.95" hidden="1" customHeight="1">
      <c r="B2605" s="133" t="s">
        <v>5359</v>
      </c>
      <c r="C2605" s="139" t="s">
        <v>2812</v>
      </c>
      <c r="D2605" s="139" t="s">
        <v>10027</v>
      </c>
      <c r="E2605" s="133" t="s">
        <v>6808</v>
      </c>
      <c r="G2605" s="140" t="s">
        <v>1058</v>
      </c>
      <c r="H2605" s="121" t="s">
        <v>6879</v>
      </c>
      <c r="I2605" s="121" t="s">
        <v>403</v>
      </c>
      <c r="J2605" s="138">
        <v>126.79</v>
      </c>
      <c r="K2605" s="122" t="s">
        <v>1108</v>
      </c>
      <c r="M2605" s="140">
        <v>1</v>
      </c>
      <c r="N2605" s="121" t="s">
        <v>6879</v>
      </c>
      <c r="O2605" s="121" t="s">
        <v>403</v>
      </c>
      <c r="P2605" s="133" t="s">
        <v>5359</v>
      </c>
      <c r="S2605" s="133" t="s">
        <v>6808</v>
      </c>
      <c r="U2605" s="121" t="s">
        <v>6971</v>
      </c>
      <c r="Z2605" s="138">
        <v>55</v>
      </c>
      <c r="AA2605" s="138"/>
      <c r="AB2605" s="141">
        <f t="shared" si="46"/>
        <v>-55</v>
      </c>
      <c r="AQ2605" s="132"/>
      <c r="AR2605" s="132"/>
    </row>
    <row r="2606" spans="2:44" ht="48.95" hidden="1" customHeight="1">
      <c r="B2606" s="133" t="s">
        <v>5359</v>
      </c>
      <c r="C2606" s="139" t="s">
        <v>2818</v>
      </c>
      <c r="D2606" s="139" t="s">
        <v>10139</v>
      </c>
      <c r="E2606" s="133" t="s">
        <v>6809</v>
      </c>
      <c r="G2606" s="140" t="s">
        <v>1057</v>
      </c>
      <c r="H2606" s="121" t="s">
        <v>6879</v>
      </c>
      <c r="I2606" s="121" t="s">
        <v>403</v>
      </c>
      <c r="J2606" s="138">
        <v>215.6</v>
      </c>
      <c r="K2606" s="122" t="s">
        <v>1108</v>
      </c>
      <c r="M2606" s="140">
        <v>1</v>
      </c>
      <c r="N2606" s="121" t="s">
        <v>6879</v>
      </c>
      <c r="O2606" s="121" t="s">
        <v>403</v>
      </c>
      <c r="P2606" s="133" t="s">
        <v>5359</v>
      </c>
      <c r="S2606" s="133" t="s">
        <v>6809</v>
      </c>
      <c r="U2606" s="121" t="s">
        <v>6971</v>
      </c>
      <c r="Z2606" s="138">
        <v>98</v>
      </c>
      <c r="AA2606" s="138"/>
      <c r="AB2606" s="141">
        <f t="shared" si="46"/>
        <v>-98</v>
      </c>
      <c r="AQ2606" s="132"/>
      <c r="AR2606" s="132"/>
    </row>
    <row r="2607" spans="2:44" ht="48.95" hidden="1" customHeight="1">
      <c r="B2607" s="133" t="s">
        <v>5359</v>
      </c>
      <c r="C2607" s="139" t="s">
        <v>2826</v>
      </c>
      <c r="D2607" s="139" t="s">
        <v>9986</v>
      </c>
      <c r="E2607" s="133" t="s">
        <v>4733</v>
      </c>
      <c r="G2607" s="140" t="s">
        <v>9911</v>
      </c>
      <c r="H2607" s="121" t="s">
        <v>6880</v>
      </c>
      <c r="I2607" s="121" t="s">
        <v>210</v>
      </c>
      <c r="J2607" s="138">
        <v>165</v>
      </c>
      <c r="K2607" s="122" t="s">
        <v>1108</v>
      </c>
      <c r="M2607" s="140">
        <v>3</v>
      </c>
      <c r="N2607" s="121" t="s">
        <v>6880</v>
      </c>
      <c r="O2607" s="121" t="s">
        <v>210</v>
      </c>
      <c r="P2607" s="133" t="s">
        <v>5359</v>
      </c>
      <c r="S2607" s="133" t="s">
        <v>4733</v>
      </c>
      <c r="U2607" s="121" t="s">
        <v>6971</v>
      </c>
      <c r="Z2607" s="138">
        <v>75</v>
      </c>
      <c r="AA2607" s="138"/>
      <c r="AB2607" s="141">
        <f t="shared" si="46"/>
        <v>-75</v>
      </c>
      <c r="AQ2607" s="132"/>
      <c r="AR2607" s="132"/>
    </row>
    <row r="2608" spans="2:44" ht="48.95" hidden="1" customHeight="1">
      <c r="B2608" s="130" t="s">
        <v>7044</v>
      </c>
      <c r="C2608" s="139" t="s">
        <v>2597</v>
      </c>
      <c r="D2608" s="139" t="s">
        <v>10202</v>
      </c>
      <c r="E2608" s="133" t="s">
        <v>6810</v>
      </c>
      <c r="G2608" s="140" t="s">
        <v>1055</v>
      </c>
      <c r="H2608" s="121" t="s">
        <v>6879</v>
      </c>
      <c r="I2608" s="121" t="s">
        <v>904</v>
      </c>
      <c r="J2608" s="138">
        <v>122</v>
      </c>
      <c r="K2608" s="122" t="s">
        <v>1108</v>
      </c>
      <c r="M2608" s="140">
        <v>0</v>
      </c>
      <c r="N2608" s="121" t="s">
        <v>6879</v>
      </c>
      <c r="O2608" s="121" t="s">
        <v>904</v>
      </c>
      <c r="P2608" s="130" t="s">
        <v>7044</v>
      </c>
      <c r="S2608" s="133" t="s">
        <v>6810</v>
      </c>
      <c r="U2608" s="121" t="s">
        <v>6971</v>
      </c>
      <c r="Z2608" s="138">
        <v>60</v>
      </c>
      <c r="AA2608" s="138"/>
      <c r="AB2608" s="141">
        <f t="shared" si="46"/>
        <v>-60</v>
      </c>
      <c r="AQ2608" s="132"/>
      <c r="AR2608" s="132"/>
    </row>
    <row r="2609" spans="2:44" ht="48.95" hidden="1" customHeight="1">
      <c r="B2609" s="130" t="s">
        <v>7044</v>
      </c>
      <c r="C2609" s="139" t="s">
        <v>2512</v>
      </c>
      <c r="D2609" s="139" t="s">
        <v>10220</v>
      </c>
      <c r="E2609" s="133" t="s">
        <v>4585</v>
      </c>
      <c r="G2609" s="140" t="s">
        <v>1056</v>
      </c>
      <c r="H2609" s="121" t="s">
        <v>6879</v>
      </c>
      <c r="I2609" s="121" t="s">
        <v>904</v>
      </c>
      <c r="J2609" s="100"/>
      <c r="K2609" s="122" t="s">
        <v>1108</v>
      </c>
      <c r="M2609" s="140">
        <v>1</v>
      </c>
      <c r="N2609" s="121" t="s">
        <v>6879</v>
      </c>
      <c r="O2609" s="121" t="s">
        <v>904</v>
      </c>
      <c r="P2609" s="130" t="s">
        <v>7044</v>
      </c>
      <c r="S2609" s="133" t="s">
        <v>4585</v>
      </c>
      <c r="U2609" s="121" t="s">
        <v>6971</v>
      </c>
      <c r="Z2609" s="100"/>
      <c r="AA2609" s="100"/>
      <c r="AB2609" s="141">
        <f t="shared" si="46"/>
        <v>0</v>
      </c>
      <c r="AQ2609" s="132"/>
      <c r="AR2609" s="132"/>
    </row>
    <row r="2610" spans="2:44" ht="48.95" hidden="1" customHeight="1">
      <c r="B2610" s="130" t="s">
        <v>7044</v>
      </c>
      <c r="C2610" s="139" t="s">
        <v>2504</v>
      </c>
      <c r="D2610" s="139" t="s">
        <v>10086</v>
      </c>
      <c r="E2610" s="133" t="s">
        <v>4577</v>
      </c>
      <c r="G2610" s="140" t="s">
        <v>1056</v>
      </c>
      <c r="H2610" s="121" t="s">
        <v>6879</v>
      </c>
      <c r="I2610" s="121" t="s">
        <v>904</v>
      </c>
      <c r="J2610" s="138">
        <v>105.6</v>
      </c>
      <c r="K2610" s="122" t="s">
        <v>1108</v>
      </c>
      <c r="M2610" s="140">
        <v>0</v>
      </c>
      <c r="N2610" s="121" t="s">
        <v>6879</v>
      </c>
      <c r="O2610" s="121" t="s">
        <v>904</v>
      </c>
      <c r="P2610" s="130" t="s">
        <v>7044</v>
      </c>
      <c r="S2610" s="133" t="s">
        <v>4577</v>
      </c>
      <c r="U2610" s="121" t="s">
        <v>6971</v>
      </c>
      <c r="Z2610" s="138">
        <v>50.85</v>
      </c>
      <c r="AA2610" s="138"/>
      <c r="AB2610" s="141">
        <f t="shared" si="46"/>
        <v>-50.85</v>
      </c>
      <c r="AQ2610" s="132"/>
      <c r="AR2610" s="132"/>
    </row>
    <row r="2611" spans="2:44" ht="48.95" hidden="1" customHeight="1">
      <c r="B2611" s="130" t="s">
        <v>7044</v>
      </c>
      <c r="C2611" s="139" t="s">
        <v>2556</v>
      </c>
      <c r="D2611" s="139" t="s">
        <v>9986</v>
      </c>
      <c r="E2611" s="133" t="s">
        <v>4604</v>
      </c>
      <c r="G2611" s="140" t="s">
        <v>1055</v>
      </c>
      <c r="H2611" s="121" t="s">
        <v>6880</v>
      </c>
      <c r="I2611" s="121" t="s">
        <v>904</v>
      </c>
      <c r="J2611" s="138">
        <v>89</v>
      </c>
      <c r="K2611" s="122" t="s">
        <v>1108</v>
      </c>
      <c r="M2611" s="140">
        <v>0</v>
      </c>
      <c r="N2611" s="121" t="s">
        <v>6880</v>
      </c>
      <c r="O2611" s="121" t="s">
        <v>904</v>
      </c>
      <c r="P2611" s="130" t="s">
        <v>7044</v>
      </c>
      <c r="S2611" s="133" t="s">
        <v>4604</v>
      </c>
      <c r="U2611" s="121" t="s">
        <v>6971</v>
      </c>
      <c r="Z2611" s="138">
        <v>44.34</v>
      </c>
      <c r="AA2611" s="138"/>
      <c r="AB2611" s="141">
        <f t="shared" si="46"/>
        <v>-44.34</v>
      </c>
      <c r="AQ2611" s="132"/>
      <c r="AR2611" s="132"/>
    </row>
    <row r="2612" spans="2:44" ht="48.95" hidden="1" customHeight="1">
      <c r="B2612" s="130" t="s">
        <v>7044</v>
      </c>
      <c r="C2612" s="139" t="s">
        <v>2526</v>
      </c>
      <c r="D2612" s="139" t="s">
        <v>9986</v>
      </c>
      <c r="E2612" s="133" t="s">
        <v>4589</v>
      </c>
      <c r="G2612" s="140" t="s">
        <v>1056</v>
      </c>
      <c r="H2612" s="121" t="s">
        <v>6880</v>
      </c>
      <c r="I2612" s="121" t="s">
        <v>904</v>
      </c>
      <c r="J2612" s="138">
        <v>70.400000000000006</v>
      </c>
      <c r="K2612" s="122" t="s">
        <v>1108</v>
      </c>
      <c r="M2612" s="140">
        <v>0</v>
      </c>
      <c r="N2612" s="121" t="s">
        <v>6880</v>
      </c>
      <c r="O2612" s="121" t="s">
        <v>904</v>
      </c>
      <c r="P2612" s="130" t="s">
        <v>7044</v>
      </c>
      <c r="S2612" s="133" t="s">
        <v>4589</v>
      </c>
      <c r="U2612" s="121" t="s">
        <v>6971</v>
      </c>
      <c r="Z2612" s="138">
        <v>32</v>
      </c>
      <c r="AA2612" s="138"/>
      <c r="AB2612" s="141">
        <f t="shared" si="46"/>
        <v>-32</v>
      </c>
      <c r="AQ2612" s="132"/>
      <c r="AR2612" s="132"/>
    </row>
    <row r="2613" spans="2:44" ht="48.95" hidden="1" customHeight="1">
      <c r="B2613" s="130" t="s">
        <v>7044</v>
      </c>
      <c r="C2613" s="139" t="s">
        <v>2463</v>
      </c>
      <c r="D2613" s="139" t="s">
        <v>9986</v>
      </c>
      <c r="E2613" s="133" t="s">
        <v>4558</v>
      </c>
      <c r="G2613" s="140" t="s">
        <v>1057</v>
      </c>
      <c r="H2613" s="121" t="s">
        <v>6880</v>
      </c>
      <c r="I2613" s="121" t="s">
        <v>904</v>
      </c>
      <c r="J2613" s="138">
        <v>110</v>
      </c>
      <c r="K2613" s="122" t="s">
        <v>1108</v>
      </c>
      <c r="M2613" s="140">
        <v>0</v>
      </c>
      <c r="N2613" s="121" t="s">
        <v>6880</v>
      </c>
      <c r="O2613" s="121" t="s">
        <v>904</v>
      </c>
      <c r="P2613" s="130" t="s">
        <v>7044</v>
      </c>
      <c r="S2613" s="133" t="s">
        <v>4558</v>
      </c>
      <c r="U2613" s="121" t="s">
        <v>6971</v>
      </c>
      <c r="Z2613" s="138">
        <v>10</v>
      </c>
      <c r="AA2613" s="138"/>
      <c r="AB2613" s="141">
        <f t="shared" si="46"/>
        <v>-10</v>
      </c>
      <c r="AQ2613" s="132"/>
      <c r="AR2613" s="132"/>
    </row>
    <row r="2614" spans="2:44" ht="48.95" hidden="1" customHeight="1">
      <c r="B2614" s="130" t="s">
        <v>7044</v>
      </c>
      <c r="C2614" s="139" t="s">
        <v>2521</v>
      </c>
      <c r="D2614" s="139" t="s">
        <v>10232</v>
      </c>
      <c r="E2614" s="133" t="s">
        <v>4588</v>
      </c>
      <c r="G2614" s="140" t="s">
        <v>1055</v>
      </c>
      <c r="H2614" s="121" t="s">
        <v>6879</v>
      </c>
      <c r="I2614" s="121" t="s">
        <v>904</v>
      </c>
      <c r="J2614" s="100"/>
      <c r="K2614" s="122" t="s">
        <v>1108</v>
      </c>
      <c r="M2614" s="140">
        <v>1</v>
      </c>
      <c r="N2614" s="121" t="s">
        <v>6879</v>
      </c>
      <c r="O2614" s="121" t="s">
        <v>904</v>
      </c>
      <c r="P2614" s="130" t="s">
        <v>7044</v>
      </c>
      <c r="S2614" s="133" t="s">
        <v>4588</v>
      </c>
      <c r="U2614" s="121" t="s">
        <v>6971</v>
      </c>
      <c r="Z2614" s="100"/>
      <c r="AA2614" s="100"/>
      <c r="AB2614" s="141">
        <f t="shared" si="46"/>
        <v>0</v>
      </c>
      <c r="AQ2614" s="132"/>
      <c r="AR2614" s="132"/>
    </row>
    <row r="2615" spans="2:44" ht="48.95" hidden="1" customHeight="1">
      <c r="B2615" s="130" t="s">
        <v>7044</v>
      </c>
      <c r="C2615" s="139" t="s">
        <v>1476</v>
      </c>
      <c r="D2615" s="139" t="s">
        <v>9973</v>
      </c>
      <c r="E2615" s="133" t="s">
        <v>3880</v>
      </c>
      <c r="G2615" s="140" t="s">
        <v>1057</v>
      </c>
      <c r="H2615" s="121" t="s">
        <v>6880</v>
      </c>
      <c r="I2615" s="121" t="s">
        <v>904</v>
      </c>
      <c r="J2615" s="100"/>
      <c r="K2615" s="122" t="s">
        <v>1108</v>
      </c>
      <c r="M2615" s="140">
        <v>1</v>
      </c>
      <c r="N2615" s="121" t="s">
        <v>6880</v>
      </c>
      <c r="O2615" s="121" t="s">
        <v>904</v>
      </c>
      <c r="P2615" s="130" t="s">
        <v>7044</v>
      </c>
      <c r="S2615" s="133" t="s">
        <v>3880</v>
      </c>
      <c r="U2615" s="121" t="s">
        <v>6971</v>
      </c>
      <c r="Z2615" s="100"/>
      <c r="AA2615" s="100"/>
      <c r="AB2615" s="141">
        <f t="shared" si="46"/>
        <v>0</v>
      </c>
      <c r="AQ2615" s="132"/>
      <c r="AR2615" s="132"/>
    </row>
    <row r="2616" spans="2:44" ht="48.95" hidden="1" customHeight="1">
      <c r="B2616" s="133" t="s">
        <v>5370</v>
      </c>
      <c r="C2616" s="139" t="s">
        <v>3359</v>
      </c>
      <c r="D2616" s="139" t="s">
        <v>9986</v>
      </c>
      <c r="E2616" s="133" t="s">
        <v>6811</v>
      </c>
      <c r="G2616" s="140" t="s">
        <v>1055</v>
      </c>
      <c r="H2616" s="121" t="s">
        <v>6880</v>
      </c>
      <c r="I2616" s="121" t="s">
        <v>210</v>
      </c>
      <c r="J2616" s="138">
        <v>103</v>
      </c>
      <c r="K2616" s="122" t="s">
        <v>1108</v>
      </c>
      <c r="M2616" s="140">
        <v>0</v>
      </c>
      <c r="N2616" s="121" t="s">
        <v>6880</v>
      </c>
      <c r="O2616" s="121" t="s">
        <v>210</v>
      </c>
      <c r="P2616" s="133" t="s">
        <v>5370</v>
      </c>
      <c r="S2616" s="133" t="s">
        <v>6811</v>
      </c>
      <c r="U2616" s="121" t="s">
        <v>6971</v>
      </c>
      <c r="Z2616" s="138">
        <v>46.332000000000001</v>
      </c>
      <c r="AA2616" s="138"/>
      <c r="AB2616" s="141">
        <f t="shared" si="46"/>
        <v>-46.332000000000001</v>
      </c>
      <c r="AQ2616" s="132"/>
      <c r="AR2616" s="132"/>
    </row>
    <row r="2617" spans="2:44" ht="48.95" hidden="1" customHeight="1">
      <c r="B2617" s="133" t="s">
        <v>5370</v>
      </c>
      <c r="C2617" s="139" t="s">
        <v>3318</v>
      </c>
      <c r="D2617" s="139" t="s">
        <v>9986</v>
      </c>
      <c r="E2617" s="133" t="s">
        <v>6812</v>
      </c>
      <c r="G2617" s="140" t="s">
        <v>1056</v>
      </c>
      <c r="H2617" s="121" t="s">
        <v>6880</v>
      </c>
      <c r="I2617" s="121" t="s">
        <v>210</v>
      </c>
      <c r="J2617" s="138">
        <v>103</v>
      </c>
      <c r="K2617" s="122" t="s">
        <v>1108</v>
      </c>
      <c r="M2617" s="140">
        <v>0</v>
      </c>
      <c r="N2617" s="121" t="s">
        <v>6880</v>
      </c>
      <c r="O2617" s="121" t="s">
        <v>210</v>
      </c>
      <c r="P2617" s="133" t="s">
        <v>5370</v>
      </c>
      <c r="S2617" s="133" t="s">
        <v>6812</v>
      </c>
      <c r="U2617" s="121" t="s">
        <v>6971</v>
      </c>
      <c r="Z2617" s="138">
        <v>46.33</v>
      </c>
      <c r="AA2617" s="138"/>
      <c r="AB2617" s="141">
        <f t="shared" si="46"/>
        <v>-46.33</v>
      </c>
      <c r="AQ2617" s="132"/>
      <c r="AR2617" s="132"/>
    </row>
    <row r="2618" spans="2:44" ht="48.95" hidden="1" customHeight="1">
      <c r="B2618" s="133" t="s">
        <v>5370</v>
      </c>
      <c r="C2618" s="139" t="s">
        <v>3347</v>
      </c>
      <c r="D2618" s="139" t="s">
        <v>9986</v>
      </c>
      <c r="E2618" s="133" t="s">
        <v>6813</v>
      </c>
      <c r="G2618" s="140" t="s">
        <v>1055</v>
      </c>
      <c r="H2618" s="121" t="s">
        <v>6880</v>
      </c>
      <c r="I2618" s="121" t="s">
        <v>210</v>
      </c>
      <c r="J2618" s="100"/>
      <c r="K2618" s="122" t="s">
        <v>1108</v>
      </c>
      <c r="M2618" s="140">
        <v>0</v>
      </c>
      <c r="N2618" s="121" t="s">
        <v>6880</v>
      </c>
      <c r="O2618" s="121" t="s">
        <v>210</v>
      </c>
      <c r="P2618" s="133" t="s">
        <v>5370</v>
      </c>
      <c r="S2618" s="133" t="s">
        <v>6813</v>
      </c>
      <c r="U2618" s="121" t="s">
        <v>6971</v>
      </c>
      <c r="Z2618" s="100"/>
      <c r="AA2618" s="100"/>
      <c r="AB2618" s="141">
        <f t="shared" si="46"/>
        <v>0</v>
      </c>
      <c r="AQ2618" s="77" t="s">
        <v>5942</v>
      </c>
      <c r="AR2618" s="77"/>
    </row>
    <row r="2619" spans="2:44" ht="48.95" hidden="1" customHeight="1">
      <c r="B2619" s="133" t="s">
        <v>5370</v>
      </c>
      <c r="C2619" s="139" t="s">
        <v>3267</v>
      </c>
      <c r="D2619" s="139" t="s">
        <v>10214</v>
      </c>
      <c r="E2619" s="133" t="s">
        <v>5059</v>
      </c>
      <c r="G2619" s="140" t="s">
        <v>1057</v>
      </c>
      <c r="H2619" s="121" t="s">
        <v>6879</v>
      </c>
      <c r="I2619" s="121" t="s">
        <v>904</v>
      </c>
      <c r="J2619" s="138">
        <v>100</v>
      </c>
      <c r="K2619" s="122" t="s">
        <v>1108</v>
      </c>
      <c r="M2619" s="140">
        <v>0</v>
      </c>
      <c r="N2619" s="121" t="s">
        <v>6879</v>
      </c>
      <c r="O2619" s="121" t="s">
        <v>904</v>
      </c>
      <c r="P2619" s="133" t="s">
        <v>5370</v>
      </c>
      <c r="S2619" s="133" t="s">
        <v>5059</v>
      </c>
      <c r="U2619" s="121" t="s">
        <v>6971</v>
      </c>
      <c r="Z2619" s="138">
        <v>60.76</v>
      </c>
      <c r="AA2619" s="138"/>
      <c r="AB2619" s="141">
        <f t="shared" si="46"/>
        <v>-60.76</v>
      </c>
      <c r="AQ2619" s="132"/>
      <c r="AR2619" s="132"/>
    </row>
    <row r="2620" spans="2:44" ht="48.95" hidden="1" customHeight="1">
      <c r="B2620" s="133" t="s">
        <v>5370</v>
      </c>
      <c r="C2620" s="139" t="s">
        <v>3348</v>
      </c>
      <c r="D2620" s="139" t="s">
        <v>10233</v>
      </c>
      <c r="E2620" s="133" t="s">
        <v>6814</v>
      </c>
      <c r="G2620" s="140" t="s">
        <v>1055</v>
      </c>
      <c r="H2620" s="121" t="s">
        <v>6879</v>
      </c>
      <c r="I2620" s="121" t="s">
        <v>904</v>
      </c>
      <c r="J2620" s="138">
        <v>116.2</v>
      </c>
      <c r="K2620" s="122" t="s">
        <v>1108</v>
      </c>
      <c r="M2620" s="140">
        <v>1</v>
      </c>
      <c r="N2620" s="121" t="s">
        <v>6879</v>
      </c>
      <c r="O2620" s="121" t="s">
        <v>904</v>
      </c>
      <c r="P2620" s="133" t="s">
        <v>5370</v>
      </c>
      <c r="S2620" s="133" t="s">
        <v>6814</v>
      </c>
      <c r="U2620" s="121" t="s">
        <v>6971</v>
      </c>
      <c r="Z2620" s="138">
        <v>52.36</v>
      </c>
      <c r="AA2620" s="138"/>
      <c r="AB2620" s="141">
        <f t="shared" si="46"/>
        <v>-52.36</v>
      </c>
      <c r="AQ2620" s="132"/>
      <c r="AR2620" s="132"/>
    </row>
    <row r="2621" spans="2:44" ht="48.95" hidden="1" customHeight="1">
      <c r="B2621" s="133" t="s">
        <v>5370</v>
      </c>
      <c r="C2621" s="139" t="s">
        <v>3301</v>
      </c>
      <c r="D2621" s="139" t="s">
        <v>10233</v>
      </c>
      <c r="E2621" s="133" t="s">
        <v>6815</v>
      </c>
      <c r="G2621" s="140" t="s">
        <v>1056</v>
      </c>
      <c r="H2621" s="121" t="s">
        <v>6879</v>
      </c>
      <c r="I2621" s="121" t="s">
        <v>904</v>
      </c>
      <c r="J2621" s="138">
        <v>119</v>
      </c>
      <c r="K2621" s="122" t="s">
        <v>1108</v>
      </c>
      <c r="M2621" s="140">
        <v>0</v>
      </c>
      <c r="N2621" s="121" t="s">
        <v>6879</v>
      </c>
      <c r="O2621" s="121" t="s">
        <v>904</v>
      </c>
      <c r="P2621" s="133" t="s">
        <v>5370</v>
      </c>
      <c r="S2621" s="133" t="s">
        <v>6815</v>
      </c>
      <c r="U2621" s="121" t="s">
        <v>6971</v>
      </c>
      <c r="Z2621" s="100"/>
      <c r="AA2621" s="138"/>
      <c r="AB2621" s="141">
        <f t="shared" si="46"/>
        <v>0</v>
      </c>
      <c r="AQ2621" s="132"/>
      <c r="AR2621" s="132"/>
    </row>
    <row r="2622" spans="2:44" ht="48.95" hidden="1" customHeight="1">
      <c r="B2622" s="133" t="s">
        <v>5370</v>
      </c>
      <c r="C2622" s="139" t="s">
        <v>3239</v>
      </c>
      <c r="D2622" s="139" t="s">
        <v>10233</v>
      </c>
      <c r="E2622" s="133" t="s">
        <v>6816</v>
      </c>
      <c r="G2622" s="140" t="s">
        <v>1057</v>
      </c>
      <c r="H2622" s="121" t="s">
        <v>6879</v>
      </c>
      <c r="I2622" s="121" t="s">
        <v>904</v>
      </c>
      <c r="J2622" s="100"/>
      <c r="K2622" s="122" t="s">
        <v>1108</v>
      </c>
      <c r="M2622" s="140">
        <v>0</v>
      </c>
      <c r="N2622" s="121" t="s">
        <v>6879</v>
      </c>
      <c r="O2622" s="121" t="s">
        <v>904</v>
      </c>
      <c r="P2622" s="133" t="s">
        <v>5370</v>
      </c>
      <c r="S2622" s="133" t="s">
        <v>6816</v>
      </c>
      <c r="U2622" s="121" t="s">
        <v>6971</v>
      </c>
      <c r="Z2622" s="100"/>
      <c r="AA2622" s="100"/>
      <c r="AB2622" s="141">
        <f t="shared" si="46"/>
        <v>0</v>
      </c>
      <c r="AQ2622" s="132"/>
      <c r="AR2622" s="132"/>
    </row>
    <row r="2623" spans="2:44" ht="48.95" hidden="1" customHeight="1">
      <c r="B2623" s="133" t="s">
        <v>5370</v>
      </c>
      <c r="C2623" s="139" t="s">
        <v>3390</v>
      </c>
      <c r="D2623" s="139" t="s">
        <v>10214</v>
      </c>
      <c r="E2623" s="133" t="s">
        <v>5150</v>
      </c>
      <c r="G2623" s="140" t="s">
        <v>1055</v>
      </c>
      <c r="H2623" s="121" t="s">
        <v>6879</v>
      </c>
      <c r="I2623" s="121" t="s">
        <v>904</v>
      </c>
      <c r="J2623" s="100"/>
      <c r="K2623" s="122" t="s">
        <v>1108</v>
      </c>
      <c r="M2623" s="140">
        <v>0</v>
      </c>
      <c r="N2623" s="121" t="s">
        <v>6879</v>
      </c>
      <c r="O2623" s="121" t="s">
        <v>904</v>
      </c>
      <c r="P2623" s="133" t="s">
        <v>5370</v>
      </c>
      <c r="S2623" s="133" t="s">
        <v>5150</v>
      </c>
      <c r="U2623" s="121" t="s">
        <v>6971</v>
      </c>
      <c r="Z2623" s="100"/>
      <c r="AA2623" s="100"/>
      <c r="AB2623" s="141">
        <f t="shared" si="46"/>
        <v>0</v>
      </c>
      <c r="AQ2623" s="132"/>
      <c r="AR2623" s="132"/>
    </row>
    <row r="2624" spans="2:44" ht="48.95" hidden="1" customHeight="1">
      <c r="B2624" s="133" t="s">
        <v>5370</v>
      </c>
      <c r="C2624" s="139" t="s">
        <v>3340</v>
      </c>
      <c r="D2624" s="139" t="s">
        <v>10214</v>
      </c>
      <c r="E2624" s="133" t="s">
        <v>6817</v>
      </c>
      <c r="G2624" s="140" t="s">
        <v>1056</v>
      </c>
      <c r="H2624" s="121" t="s">
        <v>6879</v>
      </c>
      <c r="I2624" s="121" t="s">
        <v>904</v>
      </c>
      <c r="J2624" s="138">
        <v>134</v>
      </c>
      <c r="K2624" s="122" t="s">
        <v>1108</v>
      </c>
      <c r="M2624" s="140">
        <v>0</v>
      </c>
      <c r="N2624" s="121" t="s">
        <v>6879</v>
      </c>
      <c r="O2624" s="121" t="s">
        <v>904</v>
      </c>
      <c r="P2624" s="133" t="s">
        <v>5370</v>
      </c>
      <c r="S2624" s="133" t="s">
        <v>6817</v>
      </c>
      <c r="U2624" s="121" t="s">
        <v>6971</v>
      </c>
      <c r="Z2624" s="138">
        <v>60.41</v>
      </c>
      <c r="AA2624" s="138"/>
      <c r="AB2624" s="141">
        <f t="shared" si="46"/>
        <v>-60.41</v>
      </c>
      <c r="AQ2624" s="132"/>
      <c r="AR2624" s="132"/>
    </row>
    <row r="2625" spans="2:44" ht="48.95" hidden="1" customHeight="1">
      <c r="B2625" s="133" t="s">
        <v>5371</v>
      </c>
      <c r="C2625" s="139" t="s">
        <v>3512</v>
      </c>
      <c r="D2625" s="139" t="s">
        <v>9986</v>
      </c>
      <c r="E2625" s="133" t="s">
        <v>5229</v>
      </c>
      <c r="G2625" s="140" t="s">
        <v>9916</v>
      </c>
      <c r="H2625" s="121" t="s">
        <v>6878</v>
      </c>
      <c r="I2625" s="121" t="s">
        <v>210</v>
      </c>
      <c r="J2625" s="100"/>
      <c r="K2625" s="122" t="s">
        <v>1108</v>
      </c>
      <c r="M2625" s="140">
        <v>0</v>
      </c>
      <c r="N2625" s="121" t="s">
        <v>6878</v>
      </c>
      <c r="O2625" s="121" t="s">
        <v>210</v>
      </c>
      <c r="P2625" s="133" t="s">
        <v>5371</v>
      </c>
      <c r="S2625" s="133" t="s">
        <v>5229</v>
      </c>
      <c r="U2625" s="121" t="s">
        <v>6971</v>
      </c>
      <c r="Z2625" s="100"/>
      <c r="AA2625" s="100"/>
      <c r="AB2625" s="141">
        <f t="shared" si="46"/>
        <v>0</v>
      </c>
      <c r="AQ2625" s="132"/>
      <c r="AR2625" s="132"/>
    </row>
    <row r="2626" spans="2:44" ht="48.95" hidden="1" customHeight="1">
      <c r="B2626" s="133" t="s">
        <v>5371</v>
      </c>
      <c r="C2626" s="139" t="s">
        <v>3504</v>
      </c>
      <c r="D2626" s="139" t="s">
        <v>9956</v>
      </c>
      <c r="E2626" s="133" t="s">
        <v>6818</v>
      </c>
      <c r="G2626" s="140" t="s">
        <v>9904</v>
      </c>
      <c r="H2626" s="121" t="s">
        <v>6878</v>
      </c>
      <c r="I2626" s="121" t="s">
        <v>415</v>
      </c>
      <c r="J2626" s="138">
        <v>72</v>
      </c>
      <c r="K2626" s="122" t="s">
        <v>1108</v>
      </c>
      <c r="M2626" s="140">
        <v>0</v>
      </c>
      <c r="N2626" s="121" t="s">
        <v>6878</v>
      </c>
      <c r="O2626" s="121" t="s">
        <v>415</v>
      </c>
      <c r="P2626" s="133" t="s">
        <v>5371</v>
      </c>
      <c r="S2626" s="133" t="s">
        <v>6818</v>
      </c>
      <c r="U2626" s="121" t="s">
        <v>6971</v>
      </c>
      <c r="Z2626" s="138">
        <v>31.1</v>
      </c>
      <c r="AA2626" s="138"/>
      <c r="AB2626" s="141">
        <f t="shared" si="46"/>
        <v>-31.1</v>
      </c>
      <c r="AQ2626" s="132"/>
      <c r="AR2626" s="132"/>
    </row>
    <row r="2627" spans="2:44" ht="48.95" hidden="1" customHeight="1">
      <c r="B2627" s="133" t="s">
        <v>5371</v>
      </c>
      <c r="C2627" s="139" t="s">
        <v>3509</v>
      </c>
      <c r="D2627" s="139" t="s">
        <v>9953</v>
      </c>
      <c r="E2627" s="133" t="s">
        <v>5227</v>
      </c>
      <c r="G2627" s="140" t="s">
        <v>9904</v>
      </c>
      <c r="H2627" s="121" t="s">
        <v>6878</v>
      </c>
      <c r="I2627" s="121" t="s">
        <v>403</v>
      </c>
      <c r="J2627" s="138">
        <v>55.93</v>
      </c>
      <c r="K2627" s="122" t="s">
        <v>1108</v>
      </c>
      <c r="M2627" s="140">
        <v>0</v>
      </c>
      <c r="N2627" s="121" t="s">
        <v>6878</v>
      </c>
      <c r="O2627" s="121" t="s">
        <v>403</v>
      </c>
      <c r="P2627" s="133" t="s">
        <v>5371</v>
      </c>
      <c r="S2627" s="133" t="s">
        <v>5227</v>
      </c>
      <c r="U2627" s="121" t="s">
        <v>6971</v>
      </c>
      <c r="Z2627" s="138">
        <v>25.4</v>
      </c>
      <c r="AA2627" s="138"/>
      <c r="AB2627" s="141">
        <f t="shared" si="46"/>
        <v>-25.4</v>
      </c>
      <c r="AQ2627" s="132"/>
      <c r="AR2627" s="132"/>
    </row>
    <row r="2628" spans="2:44" ht="48.95" hidden="1" customHeight="1">
      <c r="B2628" s="133" t="s">
        <v>5371</v>
      </c>
      <c r="C2628" s="139" t="s">
        <v>3503</v>
      </c>
      <c r="D2628" s="139" t="s">
        <v>9951</v>
      </c>
      <c r="E2628" s="133" t="s">
        <v>6819</v>
      </c>
      <c r="G2628" s="140" t="s">
        <v>9904</v>
      </c>
      <c r="H2628" s="121" t="s">
        <v>6878</v>
      </c>
      <c r="I2628" s="121" t="s">
        <v>403</v>
      </c>
      <c r="J2628" s="100"/>
      <c r="K2628" s="122" t="s">
        <v>1108</v>
      </c>
      <c r="M2628" s="140">
        <v>3</v>
      </c>
      <c r="N2628" s="121" t="s">
        <v>6878</v>
      </c>
      <c r="O2628" s="121" t="s">
        <v>403</v>
      </c>
      <c r="P2628" s="133" t="s">
        <v>5371</v>
      </c>
      <c r="S2628" s="133" t="s">
        <v>6819</v>
      </c>
      <c r="U2628" s="121" t="s">
        <v>6971</v>
      </c>
      <c r="Z2628" s="100"/>
      <c r="AA2628" s="100"/>
      <c r="AB2628" s="141">
        <f t="shared" si="46"/>
        <v>0</v>
      </c>
      <c r="AQ2628" s="132"/>
      <c r="AR2628" s="132"/>
    </row>
    <row r="2629" spans="2:44" ht="48.95" hidden="1" customHeight="1">
      <c r="B2629" s="133" t="s">
        <v>5371</v>
      </c>
      <c r="C2629" s="139" t="s">
        <v>1924</v>
      </c>
      <c r="D2629" s="139" t="s">
        <v>10172</v>
      </c>
      <c r="E2629" s="133" t="s">
        <v>6820</v>
      </c>
      <c r="G2629" s="140" t="s">
        <v>1057</v>
      </c>
      <c r="H2629" s="121" t="s">
        <v>6880</v>
      </c>
      <c r="I2629" s="121" t="s">
        <v>9935</v>
      </c>
      <c r="J2629" s="138">
        <v>75</v>
      </c>
      <c r="K2629" s="122" t="s">
        <v>1108</v>
      </c>
      <c r="M2629" s="140">
        <v>0</v>
      </c>
      <c r="N2629" s="121" t="s">
        <v>6880</v>
      </c>
      <c r="O2629" s="121" t="s">
        <v>9935</v>
      </c>
      <c r="P2629" s="133" t="s">
        <v>5371</v>
      </c>
      <c r="S2629" s="133" t="s">
        <v>6820</v>
      </c>
      <c r="U2629" s="121" t="s">
        <v>6971</v>
      </c>
      <c r="Z2629" s="100"/>
      <c r="AA2629" s="138"/>
      <c r="AB2629" s="141">
        <f t="shared" si="46"/>
        <v>0</v>
      </c>
      <c r="AQ2629" s="132"/>
      <c r="AR2629" s="132"/>
    </row>
    <row r="2630" spans="2:44" ht="48.95" hidden="1" customHeight="1">
      <c r="B2630" s="133" t="s">
        <v>5371</v>
      </c>
      <c r="C2630" s="139" t="s">
        <v>1917</v>
      </c>
      <c r="D2630" s="139" t="s">
        <v>9981</v>
      </c>
      <c r="E2630" s="133" t="s">
        <v>6821</v>
      </c>
      <c r="G2630" s="140">
        <v>4</v>
      </c>
      <c r="H2630" s="121" t="s">
        <v>6880</v>
      </c>
      <c r="I2630" s="121" t="s">
        <v>415</v>
      </c>
      <c r="J2630" s="138">
        <v>10.6</v>
      </c>
      <c r="K2630" s="122" t="s">
        <v>1108</v>
      </c>
      <c r="M2630" s="140">
        <v>0</v>
      </c>
      <c r="N2630" s="121" t="s">
        <v>6880</v>
      </c>
      <c r="O2630" s="121" t="s">
        <v>415</v>
      </c>
      <c r="P2630" s="133" t="s">
        <v>5371</v>
      </c>
      <c r="S2630" s="133" t="s">
        <v>6821</v>
      </c>
      <c r="U2630" s="121" t="s">
        <v>6971</v>
      </c>
      <c r="Z2630" s="138">
        <v>10.6</v>
      </c>
      <c r="AA2630" s="138"/>
      <c r="AB2630" s="141">
        <f t="shared" si="46"/>
        <v>-10.6</v>
      </c>
      <c r="AQ2630" s="132"/>
      <c r="AR2630" s="132"/>
    </row>
    <row r="2631" spans="2:44" ht="48.95" hidden="1" customHeight="1">
      <c r="B2631" s="133" t="s">
        <v>5371</v>
      </c>
      <c r="C2631" s="139" t="s">
        <v>1918</v>
      </c>
      <c r="D2631" s="139" t="s">
        <v>9981</v>
      </c>
      <c r="E2631" s="133" t="s">
        <v>4248</v>
      </c>
      <c r="G2631" s="140" t="s">
        <v>9918</v>
      </c>
      <c r="H2631" s="121" t="s">
        <v>6880</v>
      </c>
      <c r="I2631" s="121" t="s">
        <v>415</v>
      </c>
      <c r="J2631" s="138">
        <v>79.930000000000007</v>
      </c>
      <c r="K2631" s="122" t="s">
        <v>1108</v>
      </c>
      <c r="M2631" s="140">
        <v>0</v>
      </c>
      <c r="N2631" s="121" t="s">
        <v>6880</v>
      </c>
      <c r="O2631" s="121" t="s">
        <v>415</v>
      </c>
      <c r="P2631" s="133" t="s">
        <v>5371</v>
      </c>
      <c r="S2631" s="133" t="s">
        <v>4248</v>
      </c>
      <c r="U2631" s="121" t="s">
        <v>6971</v>
      </c>
      <c r="Z2631" s="138">
        <v>36.299999999999997</v>
      </c>
      <c r="AA2631" s="138"/>
      <c r="AB2631" s="141">
        <f t="shared" si="46"/>
        <v>-36.299999999999997</v>
      </c>
      <c r="AQ2631" s="132"/>
      <c r="AR2631" s="132"/>
    </row>
    <row r="2632" spans="2:44" ht="48.95" hidden="1" customHeight="1">
      <c r="B2632" s="133" t="s">
        <v>5371</v>
      </c>
      <c r="C2632" s="139" t="s">
        <v>1966</v>
      </c>
      <c r="D2632" s="139" t="s">
        <v>9984</v>
      </c>
      <c r="E2632" s="133" t="s">
        <v>4278</v>
      </c>
      <c r="G2632" s="140" t="s">
        <v>9916</v>
      </c>
      <c r="H2632" s="121" t="s">
        <v>6878</v>
      </c>
      <c r="I2632" s="121" t="s">
        <v>555</v>
      </c>
      <c r="J2632" s="100"/>
      <c r="K2632" s="122" t="s">
        <v>1108</v>
      </c>
      <c r="M2632" s="140">
        <v>0</v>
      </c>
      <c r="N2632" s="121" t="s">
        <v>6878</v>
      </c>
      <c r="O2632" s="121" t="s">
        <v>555</v>
      </c>
      <c r="P2632" s="133" t="s">
        <v>5371</v>
      </c>
      <c r="S2632" s="133" t="s">
        <v>4278</v>
      </c>
      <c r="U2632" s="121" t="s">
        <v>6971</v>
      </c>
      <c r="Z2632" s="100"/>
      <c r="AA2632" s="100"/>
      <c r="AB2632" s="141">
        <f t="shared" si="46"/>
        <v>0</v>
      </c>
      <c r="AQ2632" s="132"/>
      <c r="AR2632" s="132"/>
    </row>
    <row r="2633" spans="2:44" ht="48.95" hidden="1" customHeight="1">
      <c r="B2633" s="133" t="s">
        <v>5371</v>
      </c>
      <c r="C2633" s="139" t="s">
        <v>1963</v>
      </c>
      <c r="D2633" s="139" t="s">
        <v>9984</v>
      </c>
      <c r="E2633" s="133" t="s">
        <v>4276</v>
      </c>
      <c r="G2633" s="140" t="s">
        <v>9916</v>
      </c>
      <c r="H2633" s="121" t="s">
        <v>6878</v>
      </c>
      <c r="I2633" s="121" t="s">
        <v>555</v>
      </c>
      <c r="J2633" s="138">
        <v>22.38</v>
      </c>
      <c r="K2633" s="122" t="s">
        <v>1108</v>
      </c>
      <c r="M2633" s="140">
        <v>0</v>
      </c>
      <c r="N2633" s="121" t="s">
        <v>6878</v>
      </c>
      <c r="O2633" s="121" t="s">
        <v>555</v>
      </c>
      <c r="P2633" s="133" t="s">
        <v>5371</v>
      </c>
      <c r="S2633" s="133" t="s">
        <v>4276</v>
      </c>
      <c r="U2633" s="121" t="s">
        <v>6971</v>
      </c>
      <c r="Z2633" s="138">
        <v>22.38</v>
      </c>
      <c r="AA2633" s="138"/>
      <c r="AB2633" s="141">
        <f t="shared" si="46"/>
        <v>-22.38</v>
      </c>
      <c r="AQ2633" s="132"/>
      <c r="AR2633" s="132"/>
    </row>
    <row r="2634" spans="2:44" ht="48.95" hidden="1" customHeight="1">
      <c r="B2634" s="133" t="s">
        <v>5371</v>
      </c>
      <c r="C2634" s="139" t="s">
        <v>1971</v>
      </c>
      <c r="D2634" s="139" t="s">
        <v>9955</v>
      </c>
      <c r="E2634" s="133" t="s">
        <v>4280</v>
      </c>
      <c r="G2634" s="140" t="s">
        <v>1056</v>
      </c>
      <c r="H2634" s="121" t="s">
        <v>6880</v>
      </c>
      <c r="I2634" s="121" t="s">
        <v>210</v>
      </c>
      <c r="J2634" s="100"/>
      <c r="K2634" s="122" t="s">
        <v>1108</v>
      </c>
      <c r="M2634" s="140">
        <v>0</v>
      </c>
      <c r="N2634" s="121" t="s">
        <v>6880</v>
      </c>
      <c r="O2634" s="121" t="s">
        <v>210</v>
      </c>
      <c r="P2634" s="133" t="s">
        <v>5371</v>
      </c>
      <c r="S2634" s="133" t="s">
        <v>4280</v>
      </c>
      <c r="U2634" s="121" t="s">
        <v>6971</v>
      </c>
      <c r="Z2634" s="100"/>
      <c r="AA2634" s="100"/>
      <c r="AB2634" s="141">
        <f t="shared" si="46"/>
        <v>0</v>
      </c>
      <c r="AQ2634" s="132"/>
      <c r="AR2634" s="132"/>
    </row>
    <row r="2635" spans="2:44" ht="48.95" hidden="1" customHeight="1">
      <c r="B2635" s="133" t="s">
        <v>5371</v>
      </c>
      <c r="C2635" s="139" t="s">
        <v>1926</v>
      </c>
      <c r="D2635" s="139" t="s">
        <v>9955</v>
      </c>
      <c r="E2635" s="133" t="s">
        <v>4252</v>
      </c>
      <c r="G2635" s="140" t="s">
        <v>1057</v>
      </c>
      <c r="H2635" s="121" t="s">
        <v>6880</v>
      </c>
      <c r="I2635" s="121" t="s">
        <v>210</v>
      </c>
      <c r="J2635" s="100"/>
      <c r="K2635" s="122" t="s">
        <v>1108</v>
      </c>
      <c r="M2635" s="140">
        <v>0</v>
      </c>
      <c r="N2635" s="121" t="s">
        <v>6880</v>
      </c>
      <c r="O2635" s="121" t="s">
        <v>210</v>
      </c>
      <c r="P2635" s="133" t="s">
        <v>5371</v>
      </c>
      <c r="S2635" s="133" t="s">
        <v>4252</v>
      </c>
      <c r="U2635" s="121" t="s">
        <v>6971</v>
      </c>
      <c r="Z2635" s="100"/>
      <c r="AA2635" s="100"/>
      <c r="AB2635" s="141">
        <f t="shared" si="46"/>
        <v>0</v>
      </c>
      <c r="AQ2635" s="132"/>
      <c r="AR2635" s="132"/>
    </row>
    <row r="2636" spans="2:44" ht="48.95" hidden="1" customHeight="1">
      <c r="B2636" s="133" t="s">
        <v>5371</v>
      </c>
      <c r="C2636" s="139" t="s">
        <v>1970</v>
      </c>
      <c r="D2636" s="139" t="s">
        <v>9955</v>
      </c>
      <c r="E2636" s="133" t="s">
        <v>4280</v>
      </c>
      <c r="G2636" s="140" t="s">
        <v>1056</v>
      </c>
      <c r="H2636" s="121" t="s">
        <v>6880</v>
      </c>
      <c r="I2636" s="121" t="s">
        <v>210</v>
      </c>
      <c r="J2636" s="100"/>
      <c r="K2636" s="122" t="s">
        <v>1108</v>
      </c>
      <c r="M2636" s="140">
        <v>2</v>
      </c>
      <c r="N2636" s="121" t="s">
        <v>6880</v>
      </c>
      <c r="O2636" s="121" t="s">
        <v>210</v>
      </c>
      <c r="P2636" s="133" t="s">
        <v>5371</v>
      </c>
      <c r="S2636" s="133" t="s">
        <v>4280</v>
      </c>
      <c r="U2636" s="121" t="s">
        <v>6971</v>
      </c>
      <c r="Z2636" s="100"/>
      <c r="AA2636" s="100"/>
      <c r="AB2636" s="141">
        <f t="shared" si="46"/>
        <v>0</v>
      </c>
      <c r="AQ2636" s="132"/>
      <c r="AR2636" s="132"/>
    </row>
    <row r="2637" spans="2:44" ht="48.95" hidden="1" customHeight="1">
      <c r="B2637" s="133" t="s">
        <v>5371</v>
      </c>
      <c r="C2637" s="139" t="s">
        <v>1925</v>
      </c>
      <c r="D2637" s="139" t="s">
        <v>9955</v>
      </c>
      <c r="E2637" s="133" t="s">
        <v>4252</v>
      </c>
      <c r="G2637" s="140" t="s">
        <v>1057</v>
      </c>
      <c r="H2637" s="121" t="s">
        <v>6880</v>
      </c>
      <c r="I2637" s="121" t="s">
        <v>210</v>
      </c>
      <c r="J2637" s="138">
        <v>72</v>
      </c>
      <c r="K2637" s="122" t="s">
        <v>1108</v>
      </c>
      <c r="M2637" s="140">
        <v>0</v>
      </c>
      <c r="N2637" s="121" t="s">
        <v>6880</v>
      </c>
      <c r="O2637" s="121" t="s">
        <v>210</v>
      </c>
      <c r="P2637" s="133" t="s">
        <v>5371</v>
      </c>
      <c r="S2637" s="133" t="s">
        <v>4252</v>
      </c>
      <c r="U2637" s="121" t="s">
        <v>6971</v>
      </c>
      <c r="Z2637" s="138">
        <v>32.700000000000003</v>
      </c>
      <c r="AA2637" s="138"/>
      <c r="AB2637" s="141">
        <f t="shared" si="46"/>
        <v>-32.700000000000003</v>
      </c>
      <c r="AQ2637" s="132"/>
      <c r="AR2637" s="132"/>
    </row>
    <row r="2638" spans="2:44" ht="48.95" hidden="1" customHeight="1">
      <c r="B2638" s="101" t="s">
        <v>5361</v>
      </c>
      <c r="C2638" s="139" t="s">
        <v>2976</v>
      </c>
      <c r="D2638" s="139" t="s">
        <v>10027</v>
      </c>
      <c r="E2638" s="133" t="s">
        <v>6822</v>
      </c>
      <c r="G2638" s="140" t="s">
        <v>1057</v>
      </c>
      <c r="H2638" s="121" t="s">
        <v>6879</v>
      </c>
      <c r="I2638" s="121" t="s">
        <v>403</v>
      </c>
      <c r="J2638" s="138">
        <v>77</v>
      </c>
      <c r="K2638" s="122" t="s">
        <v>1108</v>
      </c>
      <c r="M2638" s="140">
        <v>3</v>
      </c>
      <c r="N2638" s="121" t="s">
        <v>6879</v>
      </c>
      <c r="O2638" s="121" t="s">
        <v>403</v>
      </c>
      <c r="P2638" s="101" t="s">
        <v>5361</v>
      </c>
      <c r="S2638" s="133" t="s">
        <v>6822</v>
      </c>
      <c r="U2638" s="121" t="s">
        <v>6971</v>
      </c>
      <c r="Z2638" s="138">
        <v>27</v>
      </c>
      <c r="AA2638" s="138"/>
      <c r="AB2638" s="141">
        <f t="shared" si="46"/>
        <v>-27</v>
      </c>
      <c r="AQ2638" s="132"/>
      <c r="AR2638" s="132"/>
    </row>
    <row r="2639" spans="2:44" ht="48.95" hidden="1" customHeight="1">
      <c r="B2639" s="101" t="s">
        <v>5361</v>
      </c>
      <c r="C2639" s="139" t="s">
        <v>2977</v>
      </c>
      <c r="D2639" s="139" t="s">
        <v>10027</v>
      </c>
      <c r="E2639" s="133" t="s">
        <v>6823</v>
      </c>
      <c r="G2639" s="140" t="s">
        <v>1056</v>
      </c>
      <c r="H2639" s="121" t="s">
        <v>6879</v>
      </c>
      <c r="I2639" s="121" t="s">
        <v>403</v>
      </c>
      <c r="J2639" s="138">
        <v>77</v>
      </c>
      <c r="K2639" s="122" t="s">
        <v>1108</v>
      </c>
      <c r="M2639" s="140">
        <v>3</v>
      </c>
      <c r="N2639" s="121" t="s">
        <v>6879</v>
      </c>
      <c r="O2639" s="121" t="s">
        <v>403</v>
      </c>
      <c r="P2639" s="101" t="s">
        <v>5361</v>
      </c>
      <c r="S2639" s="133" t="s">
        <v>6823</v>
      </c>
      <c r="U2639" s="121" t="s">
        <v>6971</v>
      </c>
      <c r="Z2639" s="138">
        <v>27.78</v>
      </c>
      <c r="AA2639" s="138"/>
      <c r="AB2639" s="141">
        <f t="shared" si="46"/>
        <v>-27.78</v>
      </c>
      <c r="AQ2639" s="132"/>
      <c r="AR2639" s="132"/>
    </row>
    <row r="2640" spans="2:44" ht="48.95" hidden="1" customHeight="1">
      <c r="B2640" s="101" t="s">
        <v>5361</v>
      </c>
      <c r="C2640" s="139" t="s">
        <v>2980</v>
      </c>
      <c r="D2640" s="139" t="s">
        <v>10027</v>
      </c>
      <c r="E2640" s="133" t="s">
        <v>6824</v>
      </c>
      <c r="G2640" s="140" t="s">
        <v>9897</v>
      </c>
      <c r="H2640" s="121" t="s">
        <v>6879</v>
      </c>
      <c r="I2640" s="121" t="s">
        <v>403</v>
      </c>
      <c r="J2640" s="138">
        <v>9</v>
      </c>
      <c r="K2640" s="122" t="s">
        <v>1108</v>
      </c>
      <c r="M2640" s="140">
        <v>10</v>
      </c>
      <c r="N2640" s="121" t="s">
        <v>6879</v>
      </c>
      <c r="O2640" s="121" t="s">
        <v>403</v>
      </c>
      <c r="P2640" s="101" t="s">
        <v>5361</v>
      </c>
      <c r="S2640" s="133" t="s">
        <v>6824</v>
      </c>
      <c r="U2640" s="121" t="s">
        <v>6971</v>
      </c>
      <c r="Z2640" s="138">
        <v>3.9</v>
      </c>
      <c r="AA2640" s="138"/>
      <c r="AB2640" s="141">
        <f t="shared" si="46"/>
        <v>-3.9</v>
      </c>
      <c r="AQ2640" s="132"/>
      <c r="AR2640" s="132"/>
    </row>
    <row r="2641" spans="2:44" ht="48.95" hidden="1" customHeight="1">
      <c r="B2641" s="101" t="s">
        <v>5361</v>
      </c>
      <c r="C2641" s="139" t="s">
        <v>2968</v>
      </c>
      <c r="D2641" s="139" t="s">
        <v>9986</v>
      </c>
      <c r="E2641" s="133" t="s">
        <v>6825</v>
      </c>
      <c r="G2641" s="140" t="s">
        <v>9897</v>
      </c>
      <c r="H2641" s="121" t="s">
        <v>6875</v>
      </c>
      <c r="I2641" s="121" t="s">
        <v>210</v>
      </c>
      <c r="J2641" s="138">
        <v>13.33</v>
      </c>
      <c r="K2641" s="122" t="s">
        <v>1108</v>
      </c>
      <c r="M2641" s="140">
        <v>0</v>
      </c>
      <c r="N2641" s="121" t="s">
        <v>6875</v>
      </c>
      <c r="O2641" s="121" t="s">
        <v>210</v>
      </c>
      <c r="P2641" s="101" t="s">
        <v>5361</v>
      </c>
      <c r="S2641" s="133" t="s">
        <v>6825</v>
      </c>
      <c r="U2641" s="121" t="s">
        <v>6971</v>
      </c>
      <c r="Z2641" s="138">
        <v>6</v>
      </c>
      <c r="AA2641" s="138"/>
      <c r="AB2641" s="141">
        <f t="shared" si="46"/>
        <v>-6</v>
      </c>
      <c r="AQ2641" s="132"/>
      <c r="AR2641" s="132"/>
    </row>
    <row r="2642" spans="2:44" ht="48.95" hidden="1" customHeight="1">
      <c r="B2642" s="101" t="s">
        <v>5361</v>
      </c>
      <c r="C2642" s="139" t="s">
        <v>2969</v>
      </c>
      <c r="D2642" s="139" t="s">
        <v>9986</v>
      </c>
      <c r="E2642" s="133" t="s">
        <v>6826</v>
      </c>
      <c r="G2642" s="140" t="s">
        <v>9897</v>
      </c>
      <c r="H2642" s="121" t="s">
        <v>6875</v>
      </c>
      <c r="I2642" s="121" t="s">
        <v>210</v>
      </c>
      <c r="J2642" s="138">
        <v>53</v>
      </c>
      <c r="K2642" s="122" t="s">
        <v>1108</v>
      </c>
      <c r="M2642" s="140">
        <v>0</v>
      </c>
      <c r="N2642" s="121" t="s">
        <v>6875</v>
      </c>
      <c r="O2642" s="121" t="s">
        <v>210</v>
      </c>
      <c r="P2642" s="101" t="s">
        <v>5361</v>
      </c>
      <c r="S2642" s="133" t="s">
        <v>6826</v>
      </c>
      <c r="U2642" s="121" t="s">
        <v>6971</v>
      </c>
      <c r="Z2642" s="138">
        <v>24</v>
      </c>
      <c r="AA2642" s="138"/>
      <c r="AB2642" s="141">
        <f t="shared" si="46"/>
        <v>-24</v>
      </c>
      <c r="AQ2642" s="132"/>
      <c r="AR2642" s="132"/>
    </row>
    <row r="2643" spans="2:44" ht="48.95" hidden="1" customHeight="1">
      <c r="B2643" s="101" t="s">
        <v>5361</v>
      </c>
      <c r="C2643" s="139" t="s">
        <v>2970</v>
      </c>
      <c r="D2643" s="139" t="s">
        <v>9986</v>
      </c>
      <c r="E2643" s="133" t="s">
        <v>4841</v>
      </c>
      <c r="G2643" s="140" t="s">
        <v>9897</v>
      </c>
      <c r="H2643" s="121" t="s">
        <v>6875</v>
      </c>
      <c r="I2643" s="121" t="s">
        <v>210</v>
      </c>
      <c r="J2643" s="138">
        <v>10</v>
      </c>
      <c r="K2643" s="122" t="s">
        <v>1108</v>
      </c>
      <c r="M2643" s="140">
        <v>0</v>
      </c>
      <c r="N2643" s="121" t="s">
        <v>6875</v>
      </c>
      <c r="O2643" s="121" t="s">
        <v>210</v>
      </c>
      <c r="P2643" s="101" t="s">
        <v>5361</v>
      </c>
      <c r="S2643" s="133" t="s">
        <v>4841</v>
      </c>
      <c r="U2643" s="121" t="s">
        <v>6971</v>
      </c>
      <c r="Z2643" s="138">
        <v>4.5</v>
      </c>
      <c r="AA2643" s="138"/>
      <c r="AB2643" s="141">
        <f t="shared" si="46"/>
        <v>-4.5</v>
      </c>
      <c r="AQ2643" s="132"/>
      <c r="AR2643" s="132"/>
    </row>
    <row r="2644" spans="2:44" ht="48.95" hidden="1" customHeight="1">
      <c r="B2644" s="101" t="s">
        <v>5361</v>
      </c>
      <c r="C2644" s="139" t="s">
        <v>2981</v>
      </c>
      <c r="D2644" s="139" t="s">
        <v>10038</v>
      </c>
      <c r="E2644" s="133" t="s">
        <v>4845</v>
      </c>
      <c r="G2644" s="140" t="s">
        <v>9897</v>
      </c>
      <c r="H2644" s="121" t="s">
        <v>6875</v>
      </c>
      <c r="I2644" s="121" t="s">
        <v>364</v>
      </c>
      <c r="J2644" s="138">
        <v>15.5</v>
      </c>
      <c r="K2644" s="122" t="s">
        <v>1108</v>
      </c>
      <c r="M2644" s="140">
        <v>1</v>
      </c>
      <c r="N2644" s="121" t="s">
        <v>6875</v>
      </c>
      <c r="O2644" s="121" t="s">
        <v>364</v>
      </c>
      <c r="P2644" s="101" t="s">
        <v>5361</v>
      </c>
      <c r="S2644" s="133" t="s">
        <v>4845</v>
      </c>
      <c r="U2644" s="121" t="s">
        <v>6971</v>
      </c>
      <c r="Z2644" s="138">
        <v>7</v>
      </c>
      <c r="AA2644" s="138"/>
      <c r="AB2644" s="141">
        <f t="shared" si="46"/>
        <v>-7</v>
      </c>
      <c r="AQ2644" s="132"/>
      <c r="AR2644" s="132"/>
    </row>
    <row r="2645" spans="2:44" ht="48.95" hidden="1" customHeight="1">
      <c r="B2645" s="101" t="s">
        <v>5361</v>
      </c>
      <c r="C2645" s="139" t="s">
        <v>2982</v>
      </c>
      <c r="D2645" s="139" t="s">
        <v>10038</v>
      </c>
      <c r="E2645" s="133" t="s">
        <v>6827</v>
      </c>
      <c r="G2645" s="140" t="s">
        <v>9897</v>
      </c>
      <c r="H2645" s="121" t="s">
        <v>6875</v>
      </c>
      <c r="I2645" s="121" t="s">
        <v>364</v>
      </c>
      <c r="J2645" s="100"/>
      <c r="K2645" s="122" t="s">
        <v>1108</v>
      </c>
      <c r="M2645" s="140">
        <v>4</v>
      </c>
      <c r="N2645" s="121" t="s">
        <v>6875</v>
      </c>
      <c r="O2645" s="121" t="s">
        <v>364</v>
      </c>
      <c r="P2645" s="101" t="s">
        <v>5361</v>
      </c>
      <c r="S2645" s="133" t="s">
        <v>6827</v>
      </c>
      <c r="U2645" s="121" t="s">
        <v>6971</v>
      </c>
      <c r="Z2645" s="100"/>
      <c r="AA2645" s="100"/>
      <c r="AB2645" s="141">
        <f t="shared" si="46"/>
        <v>0</v>
      </c>
      <c r="AQ2645" s="132"/>
      <c r="AR2645" s="132"/>
    </row>
    <row r="2646" spans="2:44" ht="48.95" hidden="1" customHeight="1">
      <c r="B2646" s="101" t="s">
        <v>5361</v>
      </c>
      <c r="C2646" s="139" t="s">
        <v>2971</v>
      </c>
      <c r="D2646" s="139" t="s">
        <v>10017</v>
      </c>
      <c r="E2646" s="133" t="s">
        <v>6828</v>
      </c>
      <c r="G2646" s="140" t="s">
        <v>9897</v>
      </c>
      <c r="H2646" s="121" t="s">
        <v>6875</v>
      </c>
      <c r="I2646" s="121" t="s">
        <v>903</v>
      </c>
      <c r="J2646" s="100"/>
      <c r="K2646" s="122" t="s">
        <v>1108</v>
      </c>
      <c r="M2646" s="140">
        <v>0</v>
      </c>
      <c r="N2646" s="121" t="s">
        <v>6875</v>
      </c>
      <c r="O2646" s="121" t="s">
        <v>903</v>
      </c>
      <c r="P2646" s="101" t="s">
        <v>5361</v>
      </c>
      <c r="S2646" s="133" t="s">
        <v>6828</v>
      </c>
      <c r="U2646" s="121" t="s">
        <v>6971</v>
      </c>
      <c r="Z2646" s="100"/>
      <c r="AA2646" s="100"/>
      <c r="AB2646" s="141">
        <f t="shared" si="46"/>
        <v>0</v>
      </c>
      <c r="AQ2646" s="132"/>
      <c r="AR2646" s="132"/>
    </row>
    <row r="2647" spans="2:44" ht="48.95" hidden="1" customHeight="1">
      <c r="B2647" s="101" t="s">
        <v>5361</v>
      </c>
      <c r="C2647" s="139" t="s">
        <v>2967</v>
      </c>
      <c r="D2647" s="139" t="s">
        <v>10038</v>
      </c>
      <c r="E2647" s="133" t="s">
        <v>6829</v>
      </c>
      <c r="G2647" s="140" t="s">
        <v>9897</v>
      </c>
      <c r="H2647" s="121" t="s">
        <v>6875</v>
      </c>
      <c r="I2647" s="121" t="s">
        <v>364</v>
      </c>
      <c r="J2647" s="100"/>
      <c r="K2647" s="122" t="s">
        <v>1108</v>
      </c>
      <c r="M2647" s="140">
        <v>0</v>
      </c>
      <c r="N2647" s="121" t="s">
        <v>6875</v>
      </c>
      <c r="O2647" s="121" t="s">
        <v>364</v>
      </c>
      <c r="P2647" s="101" t="s">
        <v>5361</v>
      </c>
      <c r="S2647" s="133" t="s">
        <v>6829</v>
      </c>
      <c r="U2647" s="121" t="s">
        <v>6971</v>
      </c>
      <c r="Z2647" s="100"/>
      <c r="AA2647" s="100"/>
      <c r="AB2647" s="141">
        <f t="shared" si="46"/>
        <v>0</v>
      </c>
      <c r="AQ2647" s="132"/>
      <c r="AR2647" s="132"/>
    </row>
    <row r="2648" spans="2:44" ht="48.95" hidden="1" customHeight="1">
      <c r="B2648" s="101" t="s">
        <v>5361</v>
      </c>
      <c r="C2648" s="139" t="s">
        <v>2986</v>
      </c>
      <c r="D2648" s="139" t="s">
        <v>10216</v>
      </c>
      <c r="E2648" s="133" t="s">
        <v>4849</v>
      </c>
      <c r="G2648" s="140" t="s">
        <v>9897</v>
      </c>
      <c r="H2648" s="121" t="s">
        <v>6875</v>
      </c>
      <c r="I2648" s="121" t="s">
        <v>904</v>
      </c>
      <c r="J2648" s="100"/>
      <c r="K2648" s="122" t="s">
        <v>1108</v>
      </c>
      <c r="M2648" s="140">
        <v>0</v>
      </c>
      <c r="N2648" s="121" t="s">
        <v>6875</v>
      </c>
      <c r="O2648" s="121" t="s">
        <v>904</v>
      </c>
      <c r="P2648" s="101" t="s">
        <v>5361</v>
      </c>
      <c r="S2648" s="133" t="s">
        <v>4849</v>
      </c>
      <c r="U2648" s="121" t="s">
        <v>6971</v>
      </c>
      <c r="Z2648" s="100"/>
      <c r="AA2648" s="100"/>
      <c r="AB2648" s="141">
        <f t="shared" si="46"/>
        <v>0</v>
      </c>
      <c r="AQ2648" s="132"/>
      <c r="AR2648" s="132"/>
    </row>
    <row r="2649" spans="2:44" ht="48.95" hidden="1" customHeight="1">
      <c r="B2649" s="101" t="s">
        <v>5361</v>
      </c>
      <c r="C2649" s="139" t="s">
        <v>2985</v>
      </c>
      <c r="D2649" s="139" t="s">
        <v>10216</v>
      </c>
      <c r="E2649" s="133" t="s">
        <v>4848</v>
      </c>
      <c r="G2649" s="140" t="s">
        <v>9897</v>
      </c>
      <c r="H2649" s="121" t="s">
        <v>6875</v>
      </c>
      <c r="I2649" s="121" t="s">
        <v>904</v>
      </c>
      <c r="J2649" s="100"/>
      <c r="K2649" s="122" t="s">
        <v>1108</v>
      </c>
      <c r="M2649" s="140">
        <v>-4</v>
      </c>
      <c r="N2649" s="121" t="s">
        <v>6875</v>
      </c>
      <c r="O2649" s="121" t="s">
        <v>904</v>
      </c>
      <c r="P2649" s="101" t="s">
        <v>5361</v>
      </c>
      <c r="S2649" s="133" t="s">
        <v>4848</v>
      </c>
      <c r="U2649" s="121" t="s">
        <v>6971</v>
      </c>
      <c r="Z2649" s="100"/>
      <c r="AA2649" s="100"/>
      <c r="AB2649" s="141">
        <f t="shared" si="46"/>
        <v>0</v>
      </c>
      <c r="AQ2649" s="132" t="s">
        <v>6830</v>
      </c>
      <c r="AR2649" s="132"/>
    </row>
    <row r="2650" spans="2:44" ht="48.95" hidden="1" customHeight="1">
      <c r="B2650" s="133" t="s">
        <v>5359</v>
      </c>
      <c r="C2650" s="139" t="s">
        <v>2828</v>
      </c>
      <c r="D2650" s="139" t="s">
        <v>9978</v>
      </c>
      <c r="E2650" s="133" t="s">
        <v>4735</v>
      </c>
      <c r="G2650" s="140" t="s">
        <v>1055</v>
      </c>
      <c r="H2650" s="121" t="s">
        <v>6879</v>
      </c>
      <c r="I2650" s="121" t="s">
        <v>555</v>
      </c>
      <c r="J2650" s="100"/>
      <c r="K2650" s="122" t="s">
        <v>1108</v>
      </c>
      <c r="M2650" s="140">
        <v>1</v>
      </c>
      <c r="N2650" s="121" t="s">
        <v>6879</v>
      </c>
      <c r="O2650" s="121" t="s">
        <v>555</v>
      </c>
      <c r="P2650" s="133" t="s">
        <v>5359</v>
      </c>
      <c r="S2650" s="133" t="s">
        <v>4735</v>
      </c>
      <c r="U2650" s="121" t="s">
        <v>6971</v>
      </c>
      <c r="Z2650" s="100"/>
      <c r="AA2650" s="100"/>
      <c r="AB2650" s="141">
        <f t="shared" si="46"/>
        <v>0</v>
      </c>
      <c r="AQ2650" s="132"/>
      <c r="AR2650" s="132"/>
    </row>
    <row r="2651" spans="2:44" ht="48.95" hidden="1" customHeight="1">
      <c r="B2651" s="133" t="s">
        <v>5359</v>
      </c>
      <c r="C2651" s="139" t="s">
        <v>2811</v>
      </c>
      <c r="D2651" s="139" t="s">
        <v>10028</v>
      </c>
      <c r="E2651" s="133" t="s">
        <v>6831</v>
      </c>
      <c r="G2651" s="140" t="s">
        <v>1058</v>
      </c>
      <c r="H2651" s="121" t="s">
        <v>6879</v>
      </c>
      <c r="I2651" s="121" t="s">
        <v>364</v>
      </c>
      <c r="J2651" s="100"/>
      <c r="K2651" s="122" t="s">
        <v>1108</v>
      </c>
      <c r="M2651" s="140">
        <v>1</v>
      </c>
      <c r="N2651" s="121" t="s">
        <v>6879</v>
      </c>
      <c r="O2651" s="121" t="s">
        <v>364</v>
      </c>
      <c r="P2651" s="133" t="s">
        <v>5359</v>
      </c>
      <c r="S2651" s="133" t="s">
        <v>6831</v>
      </c>
      <c r="U2651" s="121" t="s">
        <v>6971</v>
      </c>
      <c r="Z2651" s="100"/>
      <c r="AA2651" s="100"/>
      <c r="AB2651" s="141">
        <f t="shared" si="46"/>
        <v>0</v>
      </c>
      <c r="AQ2651" s="132"/>
      <c r="AR2651" s="132"/>
    </row>
    <row r="2652" spans="2:44" ht="48.95" hidden="1" customHeight="1">
      <c r="B2652" s="133" t="s">
        <v>5359</v>
      </c>
      <c r="C2652" s="139" t="s">
        <v>2810</v>
      </c>
      <c r="D2652" s="139" t="s">
        <v>10038</v>
      </c>
      <c r="E2652" s="133" t="s">
        <v>4726</v>
      </c>
      <c r="G2652" s="140" t="s">
        <v>1058</v>
      </c>
      <c r="H2652" s="121" t="s">
        <v>6880</v>
      </c>
      <c r="I2652" s="121" t="s">
        <v>364</v>
      </c>
      <c r="J2652" s="138">
        <v>187</v>
      </c>
      <c r="K2652" s="122" t="s">
        <v>1108</v>
      </c>
      <c r="M2652" s="140">
        <v>1</v>
      </c>
      <c r="N2652" s="121" t="s">
        <v>6880</v>
      </c>
      <c r="O2652" s="121" t="s">
        <v>364</v>
      </c>
      <c r="P2652" s="133" t="s">
        <v>5359</v>
      </c>
      <c r="S2652" s="133" t="s">
        <v>4726</v>
      </c>
      <c r="U2652" s="121" t="s">
        <v>6971</v>
      </c>
      <c r="Z2652" s="138">
        <v>85</v>
      </c>
      <c r="AA2652" s="138"/>
      <c r="AB2652" s="141">
        <f t="shared" si="46"/>
        <v>-85</v>
      </c>
      <c r="AQ2652" s="132"/>
      <c r="AR2652" s="132"/>
    </row>
    <row r="2653" spans="2:44" ht="48.95" hidden="1" customHeight="1">
      <c r="B2653" s="133" t="s">
        <v>5359</v>
      </c>
      <c r="C2653" s="139" t="s">
        <v>2803</v>
      </c>
      <c r="D2653" s="139" t="s">
        <v>10029</v>
      </c>
      <c r="E2653" s="133" t="s">
        <v>6832</v>
      </c>
      <c r="G2653" s="140" t="s">
        <v>1058</v>
      </c>
      <c r="H2653" s="121" t="s">
        <v>6879</v>
      </c>
      <c r="I2653" s="121" t="s">
        <v>9935</v>
      </c>
      <c r="J2653" s="100"/>
      <c r="K2653" s="122" t="s">
        <v>1108</v>
      </c>
      <c r="M2653" s="140">
        <v>1</v>
      </c>
      <c r="N2653" s="121" t="s">
        <v>6879</v>
      </c>
      <c r="O2653" s="121" t="s">
        <v>9935</v>
      </c>
      <c r="P2653" s="133" t="s">
        <v>5359</v>
      </c>
      <c r="S2653" s="133" t="s">
        <v>6832</v>
      </c>
      <c r="U2653" s="121" t="s">
        <v>6971</v>
      </c>
      <c r="Z2653" s="100"/>
      <c r="AA2653" s="100"/>
      <c r="AB2653" s="141">
        <f t="shared" si="46"/>
        <v>0</v>
      </c>
      <c r="AQ2653" s="132"/>
      <c r="AR2653" s="132"/>
    </row>
    <row r="2654" spans="2:44" ht="48.95" hidden="1" customHeight="1">
      <c r="B2654" s="133" t="s">
        <v>5359</v>
      </c>
      <c r="C2654" s="139" t="s">
        <v>2813</v>
      </c>
      <c r="D2654" s="139" t="s">
        <v>10030</v>
      </c>
      <c r="E2654" s="133" t="s">
        <v>6833</v>
      </c>
      <c r="G2654" s="140" t="s">
        <v>1057</v>
      </c>
      <c r="H2654" s="121" t="s">
        <v>6879</v>
      </c>
      <c r="I2654" s="121" t="s">
        <v>403</v>
      </c>
      <c r="J2654" s="138">
        <v>121</v>
      </c>
      <c r="K2654" s="122" t="s">
        <v>1108</v>
      </c>
      <c r="M2654" s="140">
        <v>1</v>
      </c>
      <c r="N2654" s="121" t="s">
        <v>6879</v>
      </c>
      <c r="O2654" s="121" t="s">
        <v>403</v>
      </c>
      <c r="P2654" s="133" t="s">
        <v>5359</v>
      </c>
      <c r="S2654" s="133" t="s">
        <v>6833</v>
      </c>
      <c r="U2654" s="121" t="s">
        <v>6971</v>
      </c>
      <c r="Z2654" s="138">
        <v>55</v>
      </c>
      <c r="AA2654" s="138"/>
      <c r="AB2654" s="141">
        <f t="shared" si="46"/>
        <v>-55</v>
      </c>
      <c r="AQ2654" s="132"/>
      <c r="AR2654" s="132"/>
    </row>
    <row r="2655" spans="2:44" ht="48.95" hidden="1" customHeight="1">
      <c r="B2655" s="133" t="s">
        <v>5359</v>
      </c>
      <c r="C2655" s="139" t="s">
        <v>2831</v>
      </c>
      <c r="D2655" s="139" t="s">
        <v>10031</v>
      </c>
      <c r="E2655" s="133" t="s">
        <v>6834</v>
      </c>
      <c r="G2655" s="140" t="s">
        <v>9916</v>
      </c>
      <c r="H2655" s="121" t="s">
        <v>6878</v>
      </c>
      <c r="I2655" s="121" t="s">
        <v>9935</v>
      </c>
      <c r="J2655" s="138">
        <v>112.96</v>
      </c>
      <c r="K2655" s="122" t="s">
        <v>1108</v>
      </c>
      <c r="M2655" s="140">
        <v>1</v>
      </c>
      <c r="N2655" s="121" t="s">
        <v>6878</v>
      </c>
      <c r="O2655" s="121" t="s">
        <v>9935</v>
      </c>
      <c r="P2655" s="133" t="s">
        <v>5359</v>
      </c>
      <c r="S2655" s="133" t="s">
        <v>6834</v>
      </c>
      <c r="U2655" s="121" t="s">
        <v>6971</v>
      </c>
      <c r="Z2655" s="138">
        <v>49</v>
      </c>
      <c r="AA2655" s="138"/>
      <c r="AB2655" s="141">
        <f t="shared" si="46"/>
        <v>-49</v>
      </c>
      <c r="AQ2655" s="132"/>
      <c r="AR2655" s="132"/>
    </row>
    <row r="2656" spans="2:44" ht="48.95" hidden="1" customHeight="1">
      <c r="B2656" s="133" t="s">
        <v>5359</v>
      </c>
      <c r="C2656" s="139" t="s">
        <v>2829</v>
      </c>
      <c r="D2656" s="139" t="s">
        <v>10032</v>
      </c>
      <c r="E2656" s="133" t="s">
        <v>6835</v>
      </c>
      <c r="G2656" s="140" t="s">
        <v>9916</v>
      </c>
      <c r="H2656" s="121" t="s">
        <v>6878</v>
      </c>
      <c r="I2656" s="121" t="s">
        <v>403</v>
      </c>
      <c r="J2656" s="100"/>
      <c r="K2656" s="122" t="s">
        <v>1108</v>
      </c>
      <c r="M2656" s="140">
        <v>0</v>
      </c>
      <c r="N2656" s="121" t="s">
        <v>6878</v>
      </c>
      <c r="O2656" s="121" t="s">
        <v>403</v>
      </c>
      <c r="P2656" s="133" t="s">
        <v>5359</v>
      </c>
      <c r="S2656" s="133" t="s">
        <v>6835</v>
      </c>
      <c r="U2656" s="121" t="s">
        <v>6971</v>
      </c>
      <c r="Z2656" s="100"/>
      <c r="AA2656" s="100"/>
      <c r="AB2656" s="141">
        <f t="shared" si="46"/>
        <v>0</v>
      </c>
      <c r="AQ2656" s="132" t="s">
        <v>6045</v>
      </c>
      <c r="AR2656" s="132"/>
    </row>
    <row r="2657" spans="2:44" ht="48.95" hidden="1" customHeight="1">
      <c r="B2657" s="133" t="s">
        <v>5359</v>
      </c>
      <c r="C2657" s="139" t="s">
        <v>2830</v>
      </c>
      <c r="D2657" s="139" t="s">
        <v>10033</v>
      </c>
      <c r="E2657" s="133" t="s">
        <v>6836</v>
      </c>
      <c r="G2657" s="140" t="s">
        <v>9916</v>
      </c>
      <c r="H2657" s="121" t="s">
        <v>6878</v>
      </c>
      <c r="I2657" s="121" t="s">
        <v>403</v>
      </c>
      <c r="J2657" s="138">
        <v>136.01</v>
      </c>
      <c r="K2657" s="122" t="s">
        <v>1108</v>
      </c>
      <c r="M2657" s="140">
        <v>1</v>
      </c>
      <c r="N2657" s="121" t="s">
        <v>6878</v>
      </c>
      <c r="O2657" s="121" t="s">
        <v>403</v>
      </c>
      <c r="P2657" s="133" t="s">
        <v>5359</v>
      </c>
      <c r="S2657" s="133" t="s">
        <v>6836</v>
      </c>
      <c r="U2657" s="121" t="s">
        <v>6971</v>
      </c>
      <c r="Z2657" s="138">
        <v>59</v>
      </c>
      <c r="AA2657" s="138"/>
      <c r="AB2657" s="141">
        <f t="shared" si="46"/>
        <v>-59</v>
      </c>
      <c r="AQ2657" s="132"/>
      <c r="AR2657" s="132"/>
    </row>
    <row r="2658" spans="2:44" ht="48.95" hidden="1" customHeight="1">
      <c r="B2658" s="133" t="s">
        <v>5359</v>
      </c>
      <c r="C2658" s="139" t="s">
        <v>2806</v>
      </c>
      <c r="D2658" s="139" t="s">
        <v>9975</v>
      </c>
      <c r="E2658" s="133" t="s">
        <v>4724</v>
      </c>
      <c r="G2658" s="140" t="s">
        <v>1056</v>
      </c>
      <c r="H2658" s="121" t="s">
        <v>6877</v>
      </c>
      <c r="I2658" s="121" t="s">
        <v>9935</v>
      </c>
      <c r="J2658" s="100"/>
      <c r="K2658" s="122" t="s">
        <v>1108</v>
      </c>
      <c r="M2658" s="140">
        <v>1</v>
      </c>
      <c r="N2658" s="121" t="s">
        <v>6877</v>
      </c>
      <c r="O2658" s="121" t="s">
        <v>9935</v>
      </c>
      <c r="P2658" s="133" t="s">
        <v>5359</v>
      </c>
      <c r="S2658" s="133" t="s">
        <v>4724</v>
      </c>
      <c r="U2658" s="121" t="s">
        <v>6971</v>
      </c>
      <c r="Z2658" s="100"/>
      <c r="AA2658" s="100"/>
      <c r="AB2658" s="141">
        <f t="shared" si="46"/>
        <v>0</v>
      </c>
      <c r="AQ2658" s="132"/>
      <c r="AR2658" s="132"/>
    </row>
    <row r="2659" spans="2:44" ht="48.95" hidden="1" customHeight="1">
      <c r="B2659" s="133" t="s">
        <v>5359</v>
      </c>
      <c r="C2659" s="139" t="s">
        <v>2805</v>
      </c>
      <c r="D2659" s="139" t="s">
        <v>10031</v>
      </c>
      <c r="E2659" s="133" t="s">
        <v>4723</v>
      </c>
      <c r="G2659" s="140" t="s">
        <v>1057</v>
      </c>
      <c r="H2659" s="121" t="s">
        <v>6877</v>
      </c>
      <c r="I2659" s="121" t="s">
        <v>9935</v>
      </c>
      <c r="J2659" s="100"/>
      <c r="K2659" s="122" t="s">
        <v>1108</v>
      </c>
      <c r="M2659" s="140">
        <v>1</v>
      </c>
      <c r="N2659" s="121" t="s">
        <v>6877</v>
      </c>
      <c r="O2659" s="121" t="s">
        <v>9935</v>
      </c>
      <c r="P2659" s="133" t="s">
        <v>5359</v>
      </c>
      <c r="S2659" s="133" t="s">
        <v>4723</v>
      </c>
      <c r="U2659" s="121" t="s">
        <v>6971</v>
      </c>
      <c r="Z2659" s="100"/>
      <c r="AA2659" s="100"/>
      <c r="AB2659" s="141">
        <f t="shared" si="46"/>
        <v>0</v>
      </c>
      <c r="AQ2659" s="132"/>
      <c r="AR2659" s="132"/>
    </row>
    <row r="2660" spans="2:44" ht="48.95" hidden="1" customHeight="1">
      <c r="B2660" s="133" t="s">
        <v>5359</v>
      </c>
      <c r="C2660" s="139" t="s">
        <v>2804</v>
      </c>
      <c r="D2660" s="139" t="s">
        <v>10173</v>
      </c>
      <c r="E2660" s="133" t="s">
        <v>4722</v>
      </c>
      <c r="G2660" s="140" t="s">
        <v>1057</v>
      </c>
      <c r="H2660" s="121" t="s">
        <v>6877</v>
      </c>
      <c r="I2660" s="121" t="s">
        <v>9935</v>
      </c>
      <c r="J2660" s="138">
        <v>230</v>
      </c>
      <c r="K2660" s="122" t="s">
        <v>1108</v>
      </c>
      <c r="M2660" s="140">
        <v>1</v>
      </c>
      <c r="N2660" s="121" t="s">
        <v>6877</v>
      </c>
      <c r="O2660" s="121" t="s">
        <v>9935</v>
      </c>
      <c r="P2660" s="133" t="s">
        <v>5359</v>
      </c>
      <c r="S2660" s="133" t="s">
        <v>4722</v>
      </c>
      <c r="U2660" s="121" t="s">
        <v>6971</v>
      </c>
      <c r="Z2660" s="138">
        <v>99</v>
      </c>
      <c r="AA2660" s="138"/>
      <c r="AB2660" s="141">
        <f t="shared" ref="AB2660:AB2723" si="47">AA2660-Z2660</f>
        <v>-99</v>
      </c>
      <c r="AQ2660" s="132"/>
      <c r="AR2660" s="132"/>
    </row>
    <row r="2661" spans="2:44" ht="48.95" hidden="1" customHeight="1">
      <c r="B2661" s="101" t="s">
        <v>5361</v>
      </c>
      <c r="C2661" s="139" t="s">
        <v>2972</v>
      </c>
      <c r="D2661" s="139" t="s">
        <v>10203</v>
      </c>
      <c r="E2661" s="133" t="s">
        <v>4842</v>
      </c>
      <c r="G2661" s="140" t="s">
        <v>9897</v>
      </c>
      <c r="H2661" s="121" t="s">
        <v>6875</v>
      </c>
      <c r="I2661" s="121" t="s">
        <v>904</v>
      </c>
      <c r="J2661" s="138">
        <v>40</v>
      </c>
      <c r="K2661" s="122" t="s">
        <v>1108</v>
      </c>
      <c r="M2661" s="140">
        <v>0</v>
      </c>
      <c r="N2661" s="121" t="s">
        <v>6875</v>
      </c>
      <c r="O2661" s="121" t="s">
        <v>904</v>
      </c>
      <c r="P2661" s="101" t="s">
        <v>5361</v>
      </c>
      <c r="S2661" s="133" t="s">
        <v>4842</v>
      </c>
      <c r="U2661" s="121" t="s">
        <v>6971</v>
      </c>
      <c r="Z2661" s="138">
        <v>18</v>
      </c>
      <c r="AA2661" s="138"/>
      <c r="AB2661" s="141">
        <f t="shared" si="47"/>
        <v>-18</v>
      </c>
      <c r="AQ2661" s="132"/>
      <c r="AR2661" s="132"/>
    </row>
    <row r="2662" spans="2:44" ht="48.95" hidden="1" customHeight="1">
      <c r="B2662" s="101" t="s">
        <v>5361</v>
      </c>
      <c r="C2662" s="139" t="s">
        <v>2952</v>
      </c>
      <c r="D2662" s="139" t="s">
        <v>10182</v>
      </c>
      <c r="E2662" s="133" t="s">
        <v>4827</v>
      </c>
      <c r="G2662" s="140" t="s">
        <v>9897</v>
      </c>
      <c r="H2662" s="121" t="s">
        <v>6882</v>
      </c>
      <c r="I2662" s="121" t="s">
        <v>364</v>
      </c>
      <c r="J2662" s="100"/>
      <c r="K2662" s="122" t="s">
        <v>1108</v>
      </c>
      <c r="M2662" s="140">
        <v>1</v>
      </c>
      <c r="N2662" s="121" t="s">
        <v>6882</v>
      </c>
      <c r="O2662" s="121" t="s">
        <v>364</v>
      </c>
      <c r="P2662" s="101" t="s">
        <v>5361</v>
      </c>
      <c r="S2662" s="133" t="s">
        <v>4827</v>
      </c>
      <c r="U2662" s="121" t="s">
        <v>6971</v>
      </c>
      <c r="Z2662" s="100"/>
      <c r="AA2662" s="100"/>
      <c r="AB2662" s="141">
        <f t="shared" si="47"/>
        <v>0</v>
      </c>
      <c r="AQ2662" s="132"/>
      <c r="AR2662" s="132"/>
    </row>
    <row r="2663" spans="2:44" ht="48.95" hidden="1" customHeight="1">
      <c r="B2663" s="101" t="s">
        <v>5361</v>
      </c>
      <c r="C2663" s="139" t="s">
        <v>2953</v>
      </c>
      <c r="D2663" s="139" t="s">
        <v>10182</v>
      </c>
      <c r="E2663" s="133" t="s">
        <v>4828</v>
      </c>
      <c r="G2663" s="140" t="s">
        <v>9897</v>
      </c>
      <c r="H2663" s="121" t="s">
        <v>6882</v>
      </c>
      <c r="I2663" s="121" t="s">
        <v>364</v>
      </c>
      <c r="J2663" s="100"/>
      <c r="K2663" s="122" t="s">
        <v>1108</v>
      </c>
      <c r="M2663" s="140">
        <v>1</v>
      </c>
      <c r="N2663" s="121" t="s">
        <v>6882</v>
      </c>
      <c r="O2663" s="121" t="s">
        <v>364</v>
      </c>
      <c r="P2663" s="101" t="s">
        <v>5361</v>
      </c>
      <c r="S2663" s="133" t="s">
        <v>4828</v>
      </c>
      <c r="U2663" s="121" t="s">
        <v>6971</v>
      </c>
      <c r="Z2663" s="100"/>
      <c r="AA2663" s="100"/>
      <c r="AB2663" s="141">
        <f t="shared" si="47"/>
        <v>0</v>
      </c>
      <c r="AQ2663" s="132"/>
      <c r="AR2663" s="132"/>
    </row>
    <row r="2664" spans="2:44" ht="48.95" hidden="1" customHeight="1">
      <c r="B2664" s="101" t="s">
        <v>5361</v>
      </c>
      <c r="C2664" s="139" t="s">
        <v>2988</v>
      </c>
      <c r="D2664" s="139" t="s">
        <v>10217</v>
      </c>
      <c r="E2664" s="133" t="s">
        <v>4851</v>
      </c>
      <c r="G2664" s="140" t="s">
        <v>9897</v>
      </c>
      <c r="H2664" s="121" t="s">
        <v>6875</v>
      </c>
      <c r="I2664" s="121" t="s">
        <v>904</v>
      </c>
      <c r="J2664" s="100"/>
      <c r="K2664" s="122" t="s">
        <v>1108</v>
      </c>
      <c r="M2664" s="140">
        <v>7</v>
      </c>
      <c r="N2664" s="121" t="s">
        <v>6875</v>
      </c>
      <c r="O2664" s="121" t="s">
        <v>904</v>
      </c>
      <c r="P2664" s="101" t="s">
        <v>5361</v>
      </c>
      <c r="S2664" s="133" t="s">
        <v>4851</v>
      </c>
      <c r="U2664" s="121" t="s">
        <v>6971</v>
      </c>
      <c r="Z2664" s="100"/>
      <c r="AA2664" s="100"/>
      <c r="AB2664" s="141">
        <f t="shared" si="47"/>
        <v>0</v>
      </c>
      <c r="AQ2664" s="132"/>
      <c r="AR2664" s="132"/>
    </row>
    <row r="2665" spans="2:44" ht="48.95" hidden="1" customHeight="1">
      <c r="B2665" s="101" t="s">
        <v>5361</v>
      </c>
      <c r="C2665" s="139" t="s">
        <v>2965</v>
      </c>
      <c r="D2665" s="139" t="s">
        <v>9973</v>
      </c>
      <c r="E2665" s="133" t="s">
        <v>4839</v>
      </c>
      <c r="G2665" s="140" t="s">
        <v>9897</v>
      </c>
      <c r="H2665" s="121" t="s">
        <v>6875</v>
      </c>
      <c r="I2665" s="121" t="s">
        <v>904</v>
      </c>
      <c r="J2665" s="100"/>
      <c r="K2665" s="122" t="s">
        <v>1108</v>
      </c>
      <c r="M2665" s="140">
        <v>3</v>
      </c>
      <c r="N2665" s="121" t="s">
        <v>6875</v>
      </c>
      <c r="O2665" s="121" t="s">
        <v>904</v>
      </c>
      <c r="P2665" s="101" t="s">
        <v>5361</v>
      </c>
      <c r="S2665" s="133" t="s">
        <v>4839</v>
      </c>
      <c r="U2665" s="121" t="s">
        <v>6971</v>
      </c>
      <c r="Z2665" s="100"/>
      <c r="AA2665" s="100"/>
      <c r="AB2665" s="141">
        <f t="shared" si="47"/>
        <v>0</v>
      </c>
      <c r="AQ2665" s="132" t="s">
        <v>4363</v>
      </c>
      <c r="AR2665" s="132"/>
    </row>
    <row r="2666" spans="2:44" ht="48.95" hidden="1" customHeight="1">
      <c r="B2666" s="101" t="s">
        <v>5361</v>
      </c>
      <c r="C2666" s="139" t="s">
        <v>2989</v>
      </c>
      <c r="D2666" s="139" t="s">
        <v>10213</v>
      </c>
      <c r="E2666" s="133" t="s">
        <v>4852</v>
      </c>
      <c r="G2666" s="140" t="s">
        <v>9897</v>
      </c>
      <c r="H2666" s="121" t="s">
        <v>6875</v>
      </c>
      <c r="I2666" s="121" t="s">
        <v>904</v>
      </c>
      <c r="J2666" s="100"/>
      <c r="K2666" s="122" t="s">
        <v>1108</v>
      </c>
      <c r="M2666" s="140">
        <v>1</v>
      </c>
      <c r="N2666" s="121" t="s">
        <v>6875</v>
      </c>
      <c r="O2666" s="121" t="s">
        <v>904</v>
      </c>
      <c r="P2666" s="101" t="s">
        <v>5361</v>
      </c>
      <c r="S2666" s="133" t="s">
        <v>4852</v>
      </c>
      <c r="U2666" s="121" t="s">
        <v>6971</v>
      </c>
      <c r="Z2666" s="100"/>
      <c r="AA2666" s="100"/>
      <c r="AB2666" s="141">
        <f t="shared" si="47"/>
        <v>0</v>
      </c>
      <c r="AQ2666" s="132" t="s">
        <v>4363</v>
      </c>
      <c r="AR2666" s="132"/>
    </row>
    <row r="2667" spans="2:44" ht="48.95" hidden="1" customHeight="1">
      <c r="B2667" s="101" t="s">
        <v>5361</v>
      </c>
      <c r="C2667" s="139" t="s">
        <v>2987</v>
      </c>
      <c r="D2667" s="139" t="s">
        <v>10220</v>
      </c>
      <c r="E2667" s="133" t="s">
        <v>4850</v>
      </c>
      <c r="G2667" s="140" t="s">
        <v>9897</v>
      </c>
      <c r="H2667" s="121" t="s">
        <v>6875</v>
      </c>
      <c r="I2667" s="121" t="s">
        <v>904</v>
      </c>
      <c r="J2667" s="100"/>
      <c r="K2667" s="122" t="s">
        <v>1108</v>
      </c>
      <c r="M2667" s="140">
        <v>1</v>
      </c>
      <c r="N2667" s="121" t="s">
        <v>6875</v>
      </c>
      <c r="O2667" s="121" t="s">
        <v>904</v>
      </c>
      <c r="P2667" s="101" t="s">
        <v>5361</v>
      </c>
      <c r="S2667" s="133" t="s">
        <v>4850</v>
      </c>
      <c r="U2667" s="121" t="s">
        <v>6971</v>
      </c>
      <c r="Z2667" s="100"/>
      <c r="AA2667" s="100"/>
      <c r="AB2667" s="141">
        <f t="shared" si="47"/>
        <v>0</v>
      </c>
      <c r="AQ2667" s="132"/>
      <c r="AR2667" s="132"/>
    </row>
    <row r="2668" spans="2:44" ht="48.95" hidden="1" customHeight="1">
      <c r="B2668" s="101" t="s">
        <v>5361</v>
      </c>
      <c r="C2668" s="139" t="s">
        <v>2990</v>
      </c>
      <c r="D2668" s="139" t="s">
        <v>10215</v>
      </c>
      <c r="E2668" s="133" t="s">
        <v>4853</v>
      </c>
      <c r="G2668" s="140" t="s">
        <v>9897</v>
      </c>
      <c r="H2668" s="121" t="s">
        <v>6875</v>
      </c>
      <c r="I2668" s="121" t="s">
        <v>904</v>
      </c>
      <c r="J2668" s="100"/>
      <c r="K2668" s="122" t="s">
        <v>1108</v>
      </c>
      <c r="M2668" s="140">
        <v>7</v>
      </c>
      <c r="N2668" s="121" t="s">
        <v>6875</v>
      </c>
      <c r="O2668" s="121" t="s">
        <v>904</v>
      </c>
      <c r="P2668" s="101" t="s">
        <v>5361</v>
      </c>
      <c r="S2668" s="133" t="s">
        <v>4853</v>
      </c>
      <c r="U2668" s="121" t="s">
        <v>6971</v>
      </c>
      <c r="Z2668" s="100"/>
      <c r="AA2668" s="100"/>
      <c r="AB2668" s="141">
        <f t="shared" si="47"/>
        <v>0</v>
      </c>
      <c r="AQ2668" s="132"/>
      <c r="AR2668" s="132"/>
    </row>
    <row r="2669" spans="2:44" ht="48.95" hidden="1" customHeight="1">
      <c r="B2669" s="101" t="s">
        <v>5361</v>
      </c>
      <c r="C2669" s="139" t="s">
        <v>2984</v>
      </c>
      <c r="D2669" s="139" t="s">
        <v>10234</v>
      </c>
      <c r="E2669" s="133" t="s">
        <v>4847</v>
      </c>
      <c r="G2669" s="140" t="s">
        <v>9897</v>
      </c>
      <c r="H2669" s="121" t="s">
        <v>6875</v>
      </c>
      <c r="I2669" s="121" t="s">
        <v>904</v>
      </c>
      <c r="J2669" s="100"/>
      <c r="K2669" s="122" t="s">
        <v>1108</v>
      </c>
      <c r="M2669" s="140">
        <v>3</v>
      </c>
      <c r="N2669" s="121" t="s">
        <v>6875</v>
      </c>
      <c r="O2669" s="121" t="s">
        <v>904</v>
      </c>
      <c r="P2669" s="101" t="s">
        <v>5361</v>
      </c>
      <c r="S2669" s="133" t="s">
        <v>4847</v>
      </c>
      <c r="U2669" s="121" t="s">
        <v>6971</v>
      </c>
      <c r="Z2669" s="100"/>
      <c r="AA2669" s="100"/>
      <c r="AB2669" s="141">
        <f t="shared" si="47"/>
        <v>0</v>
      </c>
      <c r="AQ2669" s="132"/>
      <c r="AR2669" s="132"/>
    </row>
    <row r="2670" spans="2:44" ht="48.95" hidden="1" customHeight="1">
      <c r="B2670" s="101" t="s">
        <v>5361</v>
      </c>
      <c r="C2670" s="139" t="s">
        <v>2974</v>
      </c>
      <c r="D2670" s="139" t="s">
        <v>10203</v>
      </c>
      <c r="E2670" s="133" t="s">
        <v>4844</v>
      </c>
      <c r="G2670" s="140" t="s">
        <v>9897</v>
      </c>
      <c r="H2670" s="121" t="s">
        <v>6875</v>
      </c>
      <c r="I2670" s="121" t="s">
        <v>904</v>
      </c>
      <c r="J2670" s="100"/>
      <c r="K2670" s="122" t="s">
        <v>1108</v>
      </c>
      <c r="M2670" s="140">
        <v>-1</v>
      </c>
      <c r="N2670" s="121" t="s">
        <v>6875</v>
      </c>
      <c r="O2670" s="121" t="s">
        <v>904</v>
      </c>
      <c r="P2670" s="101" t="s">
        <v>5361</v>
      </c>
      <c r="S2670" s="133" t="s">
        <v>4844</v>
      </c>
      <c r="U2670" s="121" t="s">
        <v>6971</v>
      </c>
      <c r="Z2670" s="100"/>
      <c r="AA2670" s="100"/>
      <c r="AB2670" s="141">
        <f t="shared" si="47"/>
        <v>0</v>
      </c>
      <c r="AQ2670" s="132"/>
      <c r="AR2670" s="132"/>
    </row>
    <row r="2671" spans="2:44" ht="48.95" hidden="1" customHeight="1">
      <c r="B2671" s="101" t="s">
        <v>5361</v>
      </c>
      <c r="C2671" s="139" t="s">
        <v>2973</v>
      </c>
      <c r="D2671" s="139" t="s">
        <v>10234</v>
      </c>
      <c r="E2671" s="133" t="s">
        <v>4843</v>
      </c>
      <c r="G2671" s="140" t="s">
        <v>9897</v>
      </c>
      <c r="H2671" s="121" t="s">
        <v>6875</v>
      </c>
      <c r="I2671" s="121" t="s">
        <v>904</v>
      </c>
      <c r="J2671" s="100"/>
      <c r="K2671" s="122" t="s">
        <v>1108</v>
      </c>
      <c r="M2671" s="140">
        <v>0</v>
      </c>
      <c r="N2671" s="121" t="s">
        <v>6875</v>
      </c>
      <c r="O2671" s="121" t="s">
        <v>904</v>
      </c>
      <c r="P2671" s="101" t="s">
        <v>5361</v>
      </c>
      <c r="S2671" s="133" t="s">
        <v>4843</v>
      </c>
      <c r="U2671" s="121" t="s">
        <v>6971</v>
      </c>
      <c r="Z2671" s="100"/>
      <c r="AA2671" s="100"/>
      <c r="AB2671" s="141">
        <f t="shared" si="47"/>
        <v>0</v>
      </c>
      <c r="AQ2671" s="132"/>
      <c r="AR2671" s="132"/>
    </row>
    <row r="2672" spans="2:44" ht="48.95" hidden="1" customHeight="1">
      <c r="B2672" s="101" t="s">
        <v>5361</v>
      </c>
      <c r="C2672" s="139" t="s">
        <v>2940</v>
      </c>
      <c r="D2672" s="139" t="s">
        <v>9956</v>
      </c>
      <c r="E2672" s="133" t="s">
        <v>4815</v>
      </c>
      <c r="G2672" s="140" t="s">
        <v>9897</v>
      </c>
      <c r="H2672" s="121" t="s">
        <v>6875</v>
      </c>
      <c r="I2672" s="121" t="s">
        <v>415</v>
      </c>
      <c r="J2672" s="138">
        <v>20</v>
      </c>
      <c r="K2672" s="122" t="s">
        <v>1108</v>
      </c>
      <c r="M2672" s="140">
        <v>2</v>
      </c>
      <c r="N2672" s="121" t="s">
        <v>6875</v>
      </c>
      <c r="O2672" s="121" t="s">
        <v>415</v>
      </c>
      <c r="P2672" s="101" t="s">
        <v>5361</v>
      </c>
      <c r="S2672" s="133" t="s">
        <v>4815</v>
      </c>
      <c r="U2672" s="121" t="s">
        <v>6971</v>
      </c>
      <c r="Z2672" s="138">
        <v>10</v>
      </c>
      <c r="AA2672" s="138"/>
      <c r="AB2672" s="141">
        <f t="shared" si="47"/>
        <v>-10</v>
      </c>
      <c r="AQ2672" s="132"/>
      <c r="AR2672" s="132"/>
    </row>
    <row r="2673" spans="2:44" ht="48.95" hidden="1" customHeight="1">
      <c r="B2673" s="101" t="s">
        <v>5361</v>
      </c>
      <c r="C2673" s="139" t="s">
        <v>2991</v>
      </c>
      <c r="D2673" s="139" t="s">
        <v>10017</v>
      </c>
      <c r="E2673" s="133" t="s">
        <v>6837</v>
      </c>
      <c r="G2673" s="140" t="s">
        <v>9897</v>
      </c>
      <c r="H2673" s="121" t="s">
        <v>6875</v>
      </c>
      <c r="I2673" s="121" t="s">
        <v>903</v>
      </c>
      <c r="J2673" s="100"/>
      <c r="K2673" s="122" t="s">
        <v>1108</v>
      </c>
      <c r="M2673" s="140">
        <v>0</v>
      </c>
      <c r="N2673" s="121" t="s">
        <v>6875</v>
      </c>
      <c r="O2673" s="121" t="s">
        <v>903</v>
      </c>
      <c r="P2673" s="101" t="s">
        <v>5361</v>
      </c>
      <c r="S2673" s="133" t="s">
        <v>6837</v>
      </c>
      <c r="U2673" s="121" t="s">
        <v>6971</v>
      </c>
      <c r="Z2673" s="100"/>
      <c r="AA2673" s="100"/>
      <c r="AB2673" s="141">
        <f t="shared" si="47"/>
        <v>0</v>
      </c>
      <c r="AQ2673" s="132" t="s">
        <v>6046</v>
      </c>
      <c r="AR2673" s="132"/>
    </row>
    <row r="2674" spans="2:44" ht="48.95" hidden="1" customHeight="1">
      <c r="B2674" s="101" t="s">
        <v>5361</v>
      </c>
      <c r="C2674" s="139" t="s">
        <v>2941</v>
      </c>
      <c r="D2674" s="139" t="s">
        <v>9956</v>
      </c>
      <c r="E2674" s="133" t="s">
        <v>4816</v>
      </c>
      <c r="G2674" s="140" t="s">
        <v>9897</v>
      </c>
      <c r="H2674" s="121" t="s">
        <v>6875</v>
      </c>
      <c r="I2674" s="121" t="s">
        <v>415</v>
      </c>
      <c r="J2674" s="100"/>
      <c r="K2674" s="122" t="s">
        <v>1108</v>
      </c>
      <c r="M2674" s="140">
        <v>2</v>
      </c>
      <c r="N2674" s="121" t="s">
        <v>6875</v>
      </c>
      <c r="O2674" s="121" t="s">
        <v>415</v>
      </c>
      <c r="P2674" s="101" t="s">
        <v>5361</v>
      </c>
      <c r="S2674" s="133" t="s">
        <v>4816</v>
      </c>
      <c r="U2674" s="121" t="s">
        <v>6971</v>
      </c>
      <c r="Z2674" s="100"/>
      <c r="AA2674" s="100"/>
      <c r="AB2674" s="141">
        <f t="shared" si="47"/>
        <v>0</v>
      </c>
      <c r="AQ2674" s="132" t="s">
        <v>6046</v>
      </c>
      <c r="AR2674" s="132"/>
    </row>
    <row r="2675" spans="2:44" ht="48.95" hidden="1" customHeight="1">
      <c r="B2675" s="101" t="s">
        <v>5361</v>
      </c>
      <c r="C2675" s="139" t="s">
        <v>2966</v>
      </c>
      <c r="D2675" s="139" t="s">
        <v>10202</v>
      </c>
      <c r="E2675" s="133" t="s">
        <v>4840</v>
      </c>
      <c r="G2675" s="140" t="s">
        <v>9897</v>
      </c>
      <c r="H2675" s="121" t="s">
        <v>6875</v>
      </c>
      <c r="I2675" s="121" t="s">
        <v>904</v>
      </c>
      <c r="J2675" s="100"/>
      <c r="K2675" s="122" t="s">
        <v>1108</v>
      </c>
      <c r="M2675" s="140">
        <v>4</v>
      </c>
      <c r="N2675" s="121" t="s">
        <v>6875</v>
      </c>
      <c r="O2675" s="121" t="s">
        <v>904</v>
      </c>
      <c r="P2675" s="101" t="s">
        <v>5361</v>
      </c>
      <c r="S2675" s="133" t="s">
        <v>4840</v>
      </c>
      <c r="U2675" s="121" t="s">
        <v>6971</v>
      </c>
      <c r="Z2675" s="100"/>
      <c r="AA2675" s="100"/>
      <c r="AB2675" s="141">
        <f t="shared" si="47"/>
        <v>0</v>
      </c>
      <c r="AQ2675" s="132"/>
      <c r="AR2675" s="132"/>
    </row>
    <row r="2676" spans="2:44" ht="48.95" hidden="1" customHeight="1">
      <c r="B2676" s="101" t="s">
        <v>5361</v>
      </c>
      <c r="C2676" s="139" t="s">
        <v>2983</v>
      </c>
      <c r="D2676" s="139" t="s">
        <v>10208</v>
      </c>
      <c r="E2676" s="133" t="s">
        <v>4846</v>
      </c>
      <c r="G2676" s="140" t="s">
        <v>9897</v>
      </c>
      <c r="H2676" s="121" t="s">
        <v>6875</v>
      </c>
      <c r="I2676" s="121" t="s">
        <v>904</v>
      </c>
      <c r="J2676" s="138">
        <v>18</v>
      </c>
      <c r="K2676" s="122" t="s">
        <v>1108</v>
      </c>
      <c r="M2676" s="140">
        <v>6</v>
      </c>
      <c r="N2676" s="121" t="s">
        <v>6875</v>
      </c>
      <c r="O2676" s="121" t="s">
        <v>904</v>
      </c>
      <c r="P2676" s="101" t="s">
        <v>5361</v>
      </c>
      <c r="S2676" s="133" t="s">
        <v>4846</v>
      </c>
      <c r="U2676" s="121" t="s">
        <v>6971</v>
      </c>
      <c r="Z2676" s="138">
        <v>8</v>
      </c>
      <c r="AA2676" s="138"/>
      <c r="AB2676" s="141">
        <f t="shared" si="47"/>
        <v>-8</v>
      </c>
      <c r="AQ2676" s="132"/>
      <c r="AR2676" s="132"/>
    </row>
    <row r="2677" spans="2:44" ht="48.95" hidden="1" customHeight="1">
      <c r="B2677" s="101" t="s">
        <v>5361</v>
      </c>
      <c r="C2677" s="139" t="s">
        <v>2957</v>
      </c>
      <c r="D2677" s="139" t="s">
        <v>10253</v>
      </c>
      <c r="E2677" s="133" t="s">
        <v>6838</v>
      </c>
      <c r="G2677" s="140" t="s">
        <v>1055</v>
      </c>
      <c r="H2677" s="121" t="s">
        <v>6881</v>
      </c>
      <c r="I2677" s="121" t="s">
        <v>403</v>
      </c>
      <c r="J2677" s="100"/>
      <c r="K2677" s="122" t="s">
        <v>1108</v>
      </c>
      <c r="M2677" s="140">
        <v>1</v>
      </c>
      <c r="N2677" s="121" t="s">
        <v>6881</v>
      </c>
      <c r="O2677" s="121" t="s">
        <v>403</v>
      </c>
      <c r="P2677" s="101" t="s">
        <v>5361</v>
      </c>
      <c r="S2677" s="133" t="s">
        <v>6838</v>
      </c>
      <c r="U2677" s="121" t="s">
        <v>6971</v>
      </c>
      <c r="Z2677" s="100"/>
      <c r="AA2677" s="100"/>
      <c r="AB2677" s="141">
        <f t="shared" si="47"/>
        <v>0</v>
      </c>
      <c r="AQ2677" s="132"/>
      <c r="AR2677" s="132"/>
    </row>
    <row r="2678" spans="2:44" ht="48.95" hidden="1" customHeight="1">
      <c r="B2678" s="101" t="s">
        <v>5361</v>
      </c>
      <c r="C2678" s="139" t="s">
        <v>2935</v>
      </c>
      <c r="D2678" s="139" t="s">
        <v>9984</v>
      </c>
      <c r="E2678" s="133" t="s">
        <v>4811</v>
      </c>
      <c r="G2678" s="140" t="s">
        <v>9897</v>
      </c>
      <c r="H2678" s="121" t="s">
        <v>6875</v>
      </c>
      <c r="I2678" s="121" t="s">
        <v>403</v>
      </c>
      <c r="J2678" s="138">
        <v>40</v>
      </c>
      <c r="K2678" s="122" t="s">
        <v>1108</v>
      </c>
      <c r="M2678" s="140">
        <v>1</v>
      </c>
      <c r="N2678" s="121" t="s">
        <v>6875</v>
      </c>
      <c r="O2678" s="121" t="s">
        <v>403</v>
      </c>
      <c r="P2678" s="101" t="s">
        <v>5361</v>
      </c>
      <c r="S2678" s="133" t="s">
        <v>4811</v>
      </c>
      <c r="U2678" s="121" t="s">
        <v>6971</v>
      </c>
      <c r="Z2678" s="138">
        <v>18</v>
      </c>
      <c r="AA2678" s="138"/>
      <c r="AB2678" s="141">
        <f t="shared" si="47"/>
        <v>-18</v>
      </c>
      <c r="AQ2678" s="132"/>
      <c r="AR2678" s="132"/>
    </row>
    <row r="2679" spans="2:44" ht="48.95" hidden="1" customHeight="1">
      <c r="B2679" s="101" t="s">
        <v>5361</v>
      </c>
      <c r="C2679" s="139" t="s">
        <v>2950</v>
      </c>
      <c r="D2679" s="139" t="s">
        <v>9953</v>
      </c>
      <c r="E2679" s="133" t="s">
        <v>4825</v>
      </c>
      <c r="G2679" s="140" t="s">
        <v>1055</v>
      </c>
      <c r="H2679" s="121" t="s">
        <v>6880</v>
      </c>
      <c r="I2679" s="121" t="s">
        <v>403</v>
      </c>
      <c r="J2679" s="100"/>
      <c r="K2679" s="122" t="s">
        <v>1108</v>
      </c>
      <c r="M2679" s="140">
        <v>1</v>
      </c>
      <c r="N2679" s="121" t="s">
        <v>6880</v>
      </c>
      <c r="O2679" s="121" t="s">
        <v>403</v>
      </c>
      <c r="P2679" s="101" t="s">
        <v>5361</v>
      </c>
      <c r="S2679" s="133" t="s">
        <v>4825</v>
      </c>
      <c r="U2679" s="121" t="s">
        <v>6971</v>
      </c>
      <c r="Z2679" s="100"/>
      <c r="AA2679" s="100"/>
      <c r="AB2679" s="141">
        <f t="shared" si="47"/>
        <v>0</v>
      </c>
      <c r="AQ2679" s="132"/>
      <c r="AR2679" s="132"/>
    </row>
    <row r="2680" spans="2:44" ht="48.95" hidden="1" customHeight="1">
      <c r="B2680" s="101" t="s">
        <v>5361</v>
      </c>
      <c r="C2680" s="139" t="s">
        <v>2944</v>
      </c>
      <c r="D2680" s="139" t="s">
        <v>10038</v>
      </c>
      <c r="E2680" s="133" t="s">
        <v>4819</v>
      </c>
      <c r="G2680" s="140" t="s">
        <v>9897</v>
      </c>
      <c r="H2680" s="121" t="s">
        <v>6875</v>
      </c>
      <c r="I2680" s="121" t="s">
        <v>364</v>
      </c>
      <c r="J2680" s="100"/>
      <c r="K2680" s="122" t="s">
        <v>1108</v>
      </c>
      <c r="M2680" s="140">
        <v>1</v>
      </c>
      <c r="N2680" s="121" t="s">
        <v>6875</v>
      </c>
      <c r="O2680" s="121" t="s">
        <v>364</v>
      </c>
      <c r="P2680" s="101" t="s">
        <v>5361</v>
      </c>
      <c r="S2680" s="133" t="s">
        <v>4819</v>
      </c>
      <c r="U2680" s="121" t="s">
        <v>6971</v>
      </c>
      <c r="Z2680" s="100"/>
      <c r="AA2680" s="100"/>
      <c r="AB2680" s="141">
        <f t="shared" si="47"/>
        <v>0</v>
      </c>
      <c r="AQ2680" s="132" t="s">
        <v>6047</v>
      </c>
      <c r="AR2680" s="132"/>
    </row>
    <row r="2681" spans="2:44" ht="48.95" hidden="1" customHeight="1">
      <c r="B2681" s="101" t="s">
        <v>5361</v>
      </c>
      <c r="C2681" s="139" t="s">
        <v>2958</v>
      </c>
      <c r="D2681" s="139" t="s">
        <v>9985</v>
      </c>
      <c r="E2681" s="133" t="s">
        <v>4832</v>
      </c>
      <c r="G2681" s="140" t="s">
        <v>1055</v>
      </c>
      <c r="H2681" s="121" t="s">
        <v>6880</v>
      </c>
      <c r="I2681" s="121" t="s">
        <v>905</v>
      </c>
      <c r="J2681" s="138">
        <v>121</v>
      </c>
      <c r="K2681" s="122" t="s">
        <v>1108</v>
      </c>
      <c r="M2681" s="140">
        <v>2</v>
      </c>
      <c r="N2681" s="121" t="s">
        <v>6880</v>
      </c>
      <c r="O2681" s="121" t="s">
        <v>905</v>
      </c>
      <c r="P2681" s="101" t="s">
        <v>5361</v>
      </c>
      <c r="S2681" s="133" t="s">
        <v>4832</v>
      </c>
      <c r="U2681" s="121" t="s">
        <v>6971</v>
      </c>
      <c r="Z2681" s="138">
        <v>55</v>
      </c>
      <c r="AA2681" s="138"/>
      <c r="AB2681" s="141">
        <f t="shared" si="47"/>
        <v>-55</v>
      </c>
      <c r="AQ2681" s="132" t="s">
        <v>6061</v>
      </c>
      <c r="AR2681" s="132"/>
    </row>
    <row r="2682" spans="2:44" ht="48.95" hidden="1" customHeight="1">
      <c r="B2682" s="101" t="s">
        <v>5361</v>
      </c>
      <c r="C2682" s="139" t="s">
        <v>2942</v>
      </c>
      <c r="D2682" s="139" t="s">
        <v>9956</v>
      </c>
      <c r="E2682" s="133" t="s">
        <v>4817</v>
      </c>
      <c r="G2682" s="140" t="s">
        <v>9897</v>
      </c>
      <c r="H2682" s="121" t="s">
        <v>6875</v>
      </c>
      <c r="I2682" s="121" t="s">
        <v>415</v>
      </c>
      <c r="J2682" s="100"/>
      <c r="K2682" s="122" t="s">
        <v>1108</v>
      </c>
      <c r="M2682" s="140">
        <v>1</v>
      </c>
      <c r="N2682" s="121" t="s">
        <v>6875</v>
      </c>
      <c r="O2682" s="121" t="s">
        <v>415</v>
      </c>
      <c r="P2682" s="101" t="s">
        <v>5361</v>
      </c>
      <c r="S2682" s="133" t="s">
        <v>4817</v>
      </c>
      <c r="U2682" s="121" t="s">
        <v>6971</v>
      </c>
      <c r="Z2682" s="100"/>
      <c r="AA2682" s="100"/>
      <c r="AB2682" s="141">
        <f t="shared" si="47"/>
        <v>0</v>
      </c>
      <c r="AQ2682" s="132" t="s">
        <v>6048</v>
      </c>
      <c r="AR2682" s="132"/>
    </row>
    <row r="2683" spans="2:44" ht="48.95" hidden="1" customHeight="1">
      <c r="B2683" s="101" t="s">
        <v>5361</v>
      </c>
      <c r="C2683" s="139" t="s">
        <v>2938</v>
      </c>
      <c r="D2683" s="139" t="s">
        <v>9953</v>
      </c>
      <c r="E2683" s="133" t="s">
        <v>4814</v>
      </c>
      <c r="G2683" s="140" t="s">
        <v>9897</v>
      </c>
      <c r="H2683" s="121" t="s">
        <v>6875</v>
      </c>
      <c r="I2683" s="121" t="s">
        <v>403</v>
      </c>
      <c r="J2683" s="100"/>
      <c r="K2683" s="122" t="s">
        <v>1108</v>
      </c>
      <c r="M2683" s="140">
        <v>1</v>
      </c>
      <c r="N2683" s="121" t="s">
        <v>6875</v>
      </c>
      <c r="O2683" s="121" t="s">
        <v>403</v>
      </c>
      <c r="P2683" s="101" t="s">
        <v>5361</v>
      </c>
      <c r="S2683" s="133" t="s">
        <v>4814</v>
      </c>
      <c r="U2683" s="121" t="s">
        <v>6971</v>
      </c>
      <c r="Z2683" s="100"/>
      <c r="AA2683" s="100"/>
      <c r="AB2683" s="141">
        <f t="shared" si="47"/>
        <v>0</v>
      </c>
      <c r="AQ2683" s="132"/>
      <c r="AR2683" s="132"/>
    </row>
    <row r="2684" spans="2:44" ht="48.95" hidden="1" customHeight="1">
      <c r="B2684" s="101" t="s">
        <v>5361</v>
      </c>
      <c r="C2684" s="139" t="s">
        <v>2979</v>
      </c>
      <c r="D2684" s="139" t="s">
        <v>10027</v>
      </c>
      <c r="E2684" s="133" t="s">
        <v>6839</v>
      </c>
      <c r="G2684" s="140" t="s">
        <v>9897</v>
      </c>
      <c r="H2684" s="121" t="s">
        <v>6882</v>
      </c>
      <c r="I2684" s="121" t="s">
        <v>403</v>
      </c>
      <c r="J2684" s="138">
        <v>77</v>
      </c>
      <c r="K2684" s="122" t="s">
        <v>1108</v>
      </c>
      <c r="M2684" s="140">
        <v>10</v>
      </c>
      <c r="N2684" s="121" t="s">
        <v>6882</v>
      </c>
      <c r="O2684" s="121" t="s">
        <v>403</v>
      </c>
      <c r="P2684" s="101" t="s">
        <v>5361</v>
      </c>
      <c r="S2684" s="133" t="s">
        <v>6839</v>
      </c>
      <c r="U2684" s="121" t="s">
        <v>6971</v>
      </c>
      <c r="Z2684" s="138">
        <v>27.78</v>
      </c>
      <c r="AA2684" s="138"/>
      <c r="AB2684" s="141">
        <f t="shared" si="47"/>
        <v>-27.78</v>
      </c>
      <c r="AQ2684" s="132" t="s">
        <v>6047</v>
      </c>
      <c r="AR2684" s="132"/>
    </row>
    <row r="2685" spans="2:44" ht="48.95" hidden="1" customHeight="1">
      <c r="B2685" s="101" t="s">
        <v>5361</v>
      </c>
      <c r="C2685" s="139" t="s">
        <v>2992</v>
      </c>
      <c r="D2685" s="139" t="s">
        <v>9988</v>
      </c>
      <c r="E2685" s="133" t="s">
        <v>4854</v>
      </c>
      <c r="G2685" s="140" t="s">
        <v>1056</v>
      </c>
      <c r="H2685" s="121" t="s">
        <v>6882</v>
      </c>
      <c r="I2685" s="121" t="s">
        <v>415</v>
      </c>
      <c r="J2685" s="138">
        <v>13</v>
      </c>
      <c r="K2685" s="122" t="s">
        <v>1108</v>
      </c>
      <c r="M2685" s="140">
        <v>1</v>
      </c>
      <c r="N2685" s="121" t="s">
        <v>6882</v>
      </c>
      <c r="O2685" s="121" t="s">
        <v>415</v>
      </c>
      <c r="P2685" s="101" t="s">
        <v>5361</v>
      </c>
      <c r="S2685" s="133" t="s">
        <v>4854</v>
      </c>
      <c r="U2685" s="121" t="s">
        <v>6971</v>
      </c>
      <c r="Z2685" s="138">
        <v>6</v>
      </c>
      <c r="AA2685" s="138"/>
      <c r="AB2685" s="141">
        <f t="shared" si="47"/>
        <v>-6</v>
      </c>
      <c r="AQ2685" s="132"/>
      <c r="AR2685" s="132"/>
    </row>
    <row r="2686" spans="2:44" ht="48.95" hidden="1" customHeight="1">
      <c r="B2686" s="101" t="s">
        <v>5361</v>
      </c>
      <c r="C2686" s="139" t="s">
        <v>2951</v>
      </c>
      <c r="D2686" s="139" t="s">
        <v>9953</v>
      </c>
      <c r="E2686" s="133" t="s">
        <v>4826</v>
      </c>
      <c r="G2686" s="140" t="s">
        <v>1056</v>
      </c>
      <c r="H2686" s="121" t="s">
        <v>6882</v>
      </c>
      <c r="I2686" s="121" t="s">
        <v>403</v>
      </c>
      <c r="J2686" s="100"/>
      <c r="K2686" s="122" t="s">
        <v>1108</v>
      </c>
      <c r="M2686" s="140">
        <v>1</v>
      </c>
      <c r="N2686" s="121" t="s">
        <v>6882</v>
      </c>
      <c r="O2686" s="121" t="s">
        <v>403</v>
      </c>
      <c r="P2686" s="101" t="s">
        <v>5361</v>
      </c>
      <c r="S2686" s="133" t="s">
        <v>4826</v>
      </c>
      <c r="U2686" s="121" t="s">
        <v>6971</v>
      </c>
      <c r="Z2686" s="100"/>
      <c r="AA2686" s="100"/>
      <c r="AB2686" s="141">
        <f t="shared" si="47"/>
        <v>0</v>
      </c>
      <c r="AQ2686" s="132"/>
      <c r="AR2686" s="132"/>
    </row>
    <row r="2687" spans="2:44" ht="48.95" hidden="1" customHeight="1">
      <c r="B2687" s="101" t="s">
        <v>5361</v>
      </c>
      <c r="C2687" s="139" t="s">
        <v>2943</v>
      </c>
      <c r="D2687" s="139" t="s">
        <v>9959</v>
      </c>
      <c r="E2687" s="133" t="s">
        <v>4818</v>
      </c>
      <c r="G2687" s="140" t="s">
        <v>9897</v>
      </c>
      <c r="H2687" s="121" t="s">
        <v>6875</v>
      </c>
      <c r="I2687" s="121" t="s">
        <v>903</v>
      </c>
      <c r="J2687" s="100"/>
      <c r="K2687" s="122" t="s">
        <v>1108</v>
      </c>
      <c r="M2687" s="140">
        <v>1</v>
      </c>
      <c r="N2687" s="121" t="s">
        <v>6875</v>
      </c>
      <c r="O2687" s="121" t="s">
        <v>903</v>
      </c>
      <c r="P2687" s="101" t="s">
        <v>5361</v>
      </c>
      <c r="S2687" s="133" t="s">
        <v>4818</v>
      </c>
      <c r="U2687" s="121" t="s">
        <v>6971</v>
      </c>
      <c r="Z2687" s="100"/>
      <c r="AA2687" s="100"/>
      <c r="AB2687" s="141">
        <f t="shared" si="47"/>
        <v>0</v>
      </c>
      <c r="AQ2687" s="132"/>
      <c r="AR2687" s="132"/>
    </row>
    <row r="2688" spans="2:44" ht="48.95" hidden="1" customHeight="1">
      <c r="B2688" s="101" t="s">
        <v>5361</v>
      </c>
      <c r="C2688" s="139" t="s">
        <v>2954</v>
      </c>
      <c r="D2688" s="139" t="s">
        <v>10105</v>
      </c>
      <c r="E2688" s="133" t="s">
        <v>4829</v>
      </c>
      <c r="G2688" s="140" t="s">
        <v>9897</v>
      </c>
      <c r="H2688" s="121" t="s">
        <v>6882</v>
      </c>
      <c r="I2688" s="121" t="s">
        <v>903</v>
      </c>
      <c r="J2688" s="100"/>
      <c r="K2688" s="122" t="s">
        <v>1108</v>
      </c>
      <c r="M2688" s="140">
        <v>1</v>
      </c>
      <c r="N2688" s="121" t="s">
        <v>6882</v>
      </c>
      <c r="O2688" s="121" t="s">
        <v>903</v>
      </c>
      <c r="P2688" s="101" t="s">
        <v>5361</v>
      </c>
      <c r="S2688" s="133" t="s">
        <v>4829</v>
      </c>
      <c r="U2688" s="121" t="s">
        <v>6971</v>
      </c>
      <c r="Z2688" s="100"/>
      <c r="AA2688" s="100"/>
      <c r="AB2688" s="141">
        <f t="shared" si="47"/>
        <v>0</v>
      </c>
      <c r="AQ2688" s="132" t="s">
        <v>6840</v>
      </c>
      <c r="AR2688" s="132"/>
    </row>
    <row r="2689" spans="2:44" ht="48.95" hidden="1" customHeight="1">
      <c r="B2689" s="101" t="s">
        <v>9946</v>
      </c>
      <c r="C2689" s="139" t="s">
        <v>2098</v>
      </c>
      <c r="D2689" s="139" t="s">
        <v>10026</v>
      </c>
      <c r="E2689" s="133" t="s">
        <v>6841</v>
      </c>
      <c r="G2689" s="140" t="s">
        <v>1056</v>
      </c>
      <c r="H2689" s="121" t="s">
        <v>6882</v>
      </c>
      <c r="I2689" s="121" t="s">
        <v>415</v>
      </c>
      <c r="J2689" s="138">
        <v>160</v>
      </c>
      <c r="K2689" s="122" t="s">
        <v>1108</v>
      </c>
      <c r="M2689" s="140">
        <v>0</v>
      </c>
      <c r="N2689" s="121" t="s">
        <v>6882</v>
      </c>
      <c r="O2689" s="121" t="s">
        <v>415</v>
      </c>
      <c r="P2689" s="101" t="s">
        <v>9946</v>
      </c>
      <c r="S2689" s="133" t="s">
        <v>6841</v>
      </c>
      <c r="U2689" s="121" t="s">
        <v>6971</v>
      </c>
      <c r="Z2689" s="100"/>
      <c r="AA2689" s="138"/>
      <c r="AB2689" s="141">
        <f t="shared" si="47"/>
        <v>0</v>
      </c>
      <c r="AQ2689" s="132" t="s">
        <v>6049</v>
      </c>
      <c r="AR2689" s="132"/>
    </row>
    <row r="2690" spans="2:44" ht="48.95" hidden="1" customHeight="1">
      <c r="B2690" s="101" t="s">
        <v>5361</v>
      </c>
      <c r="C2690" s="139" t="s">
        <v>2975</v>
      </c>
      <c r="D2690" s="139" t="s">
        <v>10027</v>
      </c>
      <c r="E2690" s="133" t="s">
        <v>6842</v>
      </c>
      <c r="G2690" s="140" t="s">
        <v>1058</v>
      </c>
      <c r="H2690" s="121" t="s">
        <v>6882</v>
      </c>
      <c r="I2690" s="121" t="s">
        <v>403</v>
      </c>
      <c r="J2690" s="100"/>
      <c r="K2690" s="122" t="s">
        <v>1108</v>
      </c>
      <c r="M2690" s="140">
        <v>1</v>
      </c>
      <c r="N2690" s="121" t="s">
        <v>6882</v>
      </c>
      <c r="O2690" s="121" t="s">
        <v>403</v>
      </c>
      <c r="P2690" s="101" t="s">
        <v>5361</v>
      </c>
      <c r="S2690" s="133" t="s">
        <v>6842</v>
      </c>
      <c r="U2690" s="121" t="s">
        <v>6971</v>
      </c>
      <c r="Z2690" s="100"/>
      <c r="AA2690" s="100"/>
      <c r="AB2690" s="141">
        <f t="shared" si="47"/>
        <v>0</v>
      </c>
      <c r="AQ2690" s="132"/>
      <c r="AR2690" s="132"/>
    </row>
    <row r="2691" spans="2:44" ht="48.95" hidden="1" customHeight="1">
      <c r="B2691" s="133" t="s">
        <v>9945</v>
      </c>
      <c r="C2691" s="139" t="s">
        <v>2680</v>
      </c>
      <c r="D2691" s="139" t="s">
        <v>9995</v>
      </c>
      <c r="E2691" s="133" t="s">
        <v>6843</v>
      </c>
      <c r="G2691" s="140" t="s">
        <v>1054</v>
      </c>
      <c r="H2691" s="130" t="s">
        <v>9939</v>
      </c>
      <c r="I2691" s="121" t="s">
        <v>415</v>
      </c>
      <c r="J2691" s="138">
        <v>28.9</v>
      </c>
      <c r="K2691" s="122" t="s">
        <v>1108</v>
      </c>
      <c r="M2691" s="140">
        <v>1</v>
      </c>
      <c r="N2691" s="130" t="s">
        <v>9939</v>
      </c>
      <c r="O2691" s="121" t="s">
        <v>415</v>
      </c>
      <c r="P2691" s="133" t="s">
        <v>9945</v>
      </c>
      <c r="S2691" s="133" t="s">
        <v>6843</v>
      </c>
      <c r="U2691" s="121" t="s">
        <v>6971</v>
      </c>
      <c r="Z2691" s="100"/>
      <c r="AA2691" s="138"/>
      <c r="AB2691" s="141">
        <f t="shared" si="47"/>
        <v>0</v>
      </c>
      <c r="AQ2691" s="132" t="s">
        <v>4363</v>
      </c>
      <c r="AR2691" s="132"/>
    </row>
    <row r="2692" spans="2:44" ht="48.95" hidden="1" customHeight="1">
      <c r="B2692" s="133" t="s">
        <v>5373</v>
      </c>
      <c r="C2692" s="139" t="s">
        <v>3617</v>
      </c>
      <c r="D2692" s="139" t="s">
        <v>10213</v>
      </c>
      <c r="E2692" s="133" t="s">
        <v>5317</v>
      </c>
      <c r="G2692" s="140" t="s">
        <v>1054</v>
      </c>
      <c r="H2692" s="121" t="s">
        <v>6878</v>
      </c>
      <c r="I2692" s="121" t="s">
        <v>904</v>
      </c>
      <c r="J2692" s="100"/>
      <c r="K2692" s="122" t="s">
        <v>1108</v>
      </c>
      <c r="M2692" s="140">
        <v>1</v>
      </c>
      <c r="N2692" s="121" t="s">
        <v>6878</v>
      </c>
      <c r="O2692" s="121" t="s">
        <v>904</v>
      </c>
      <c r="P2692" s="133" t="s">
        <v>5373</v>
      </c>
      <c r="S2692" s="133" t="s">
        <v>5317</v>
      </c>
      <c r="U2692" s="121" t="s">
        <v>6971</v>
      </c>
      <c r="Z2692" s="100"/>
      <c r="AA2692" s="100"/>
      <c r="AB2692" s="141">
        <f t="shared" si="47"/>
        <v>0</v>
      </c>
      <c r="AQ2692" s="132" t="s">
        <v>6050</v>
      </c>
      <c r="AR2692" s="132"/>
    </row>
    <row r="2693" spans="2:44" ht="48.95" hidden="1" customHeight="1">
      <c r="B2693" s="133" t="s">
        <v>5373</v>
      </c>
      <c r="C2693" s="139" t="s">
        <v>3623</v>
      </c>
      <c r="D2693" s="139" t="s">
        <v>10214</v>
      </c>
      <c r="E2693" s="133" t="s">
        <v>5322</v>
      </c>
      <c r="G2693" s="140" t="s">
        <v>1054</v>
      </c>
      <c r="H2693" s="121" t="s">
        <v>6878</v>
      </c>
      <c r="I2693" s="121" t="s">
        <v>904</v>
      </c>
      <c r="J2693" s="100"/>
      <c r="K2693" s="122" t="s">
        <v>1108</v>
      </c>
      <c r="M2693" s="140">
        <v>0</v>
      </c>
      <c r="N2693" s="121" t="s">
        <v>6878</v>
      </c>
      <c r="O2693" s="121" t="s">
        <v>904</v>
      </c>
      <c r="P2693" s="133" t="s">
        <v>5373</v>
      </c>
      <c r="S2693" s="133" t="s">
        <v>5322</v>
      </c>
      <c r="U2693" s="121" t="s">
        <v>6971</v>
      </c>
      <c r="Z2693" s="100"/>
      <c r="AA2693" s="100"/>
      <c r="AB2693" s="141">
        <f t="shared" si="47"/>
        <v>0</v>
      </c>
      <c r="AQ2693" s="132"/>
      <c r="AR2693" s="132"/>
    </row>
    <row r="2694" spans="2:44" ht="48.95" hidden="1" customHeight="1">
      <c r="B2694" s="133" t="s">
        <v>5373</v>
      </c>
      <c r="C2694" s="139" t="s">
        <v>3619</v>
      </c>
      <c r="D2694" s="139" t="s">
        <v>10051</v>
      </c>
      <c r="E2694" s="133" t="s">
        <v>6844</v>
      </c>
      <c r="G2694" s="140" t="s">
        <v>1054</v>
      </c>
      <c r="H2694" s="121" t="s">
        <v>6878</v>
      </c>
      <c r="I2694" s="121" t="s">
        <v>555</v>
      </c>
      <c r="J2694" s="100"/>
      <c r="K2694" s="122" t="s">
        <v>1108</v>
      </c>
      <c r="M2694" s="140">
        <v>2</v>
      </c>
      <c r="N2694" s="121" t="s">
        <v>6878</v>
      </c>
      <c r="O2694" s="121" t="s">
        <v>555</v>
      </c>
      <c r="P2694" s="133" t="s">
        <v>5373</v>
      </c>
      <c r="S2694" s="133" t="s">
        <v>6844</v>
      </c>
      <c r="U2694" s="121" t="s">
        <v>6971</v>
      </c>
      <c r="Z2694" s="100"/>
      <c r="AA2694" s="100"/>
      <c r="AB2694" s="141">
        <f t="shared" si="47"/>
        <v>0</v>
      </c>
      <c r="AQ2694" s="132" t="s">
        <v>6051</v>
      </c>
      <c r="AR2694" s="132"/>
    </row>
    <row r="2695" spans="2:44" ht="48.95" hidden="1" customHeight="1">
      <c r="B2695" s="133" t="s">
        <v>5373</v>
      </c>
      <c r="C2695" s="139" t="s">
        <v>3606</v>
      </c>
      <c r="D2695" s="139" t="s">
        <v>10051</v>
      </c>
      <c r="E2695" s="133" t="s">
        <v>6845</v>
      </c>
      <c r="G2695" s="140" t="s">
        <v>1055</v>
      </c>
      <c r="H2695" s="121" t="s">
        <v>6879</v>
      </c>
      <c r="I2695" s="121" t="s">
        <v>555</v>
      </c>
      <c r="J2695" s="100"/>
      <c r="K2695" s="122" t="s">
        <v>1108</v>
      </c>
      <c r="M2695" s="140">
        <v>0</v>
      </c>
      <c r="N2695" s="121" t="s">
        <v>6879</v>
      </c>
      <c r="O2695" s="121" t="s">
        <v>555</v>
      </c>
      <c r="P2695" s="133" t="s">
        <v>5373</v>
      </c>
      <c r="S2695" s="133" t="s">
        <v>6845</v>
      </c>
      <c r="U2695" s="121" t="s">
        <v>6971</v>
      </c>
      <c r="Z2695" s="100"/>
      <c r="AA2695" s="100"/>
      <c r="AB2695" s="141">
        <f t="shared" si="47"/>
        <v>0</v>
      </c>
      <c r="AQ2695" s="132"/>
      <c r="AR2695" s="132"/>
    </row>
    <row r="2696" spans="2:44" ht="48.95" hidden="1" customHeight="1">
      <c r="B2696" s="133" t="s">
        <v>5357</v>
      </c>
      <c r="C2696" s="139" t="s">
        <v>2158</v>
      </c>
      <c r="D2696" s="139" t="s">
        <v>10089</v>
      </c>
      <c r="E2696" s="133" t="s">
        <v>6846</v>
      </c>
      <c r="G2696" s="140" t="s">
        <v>6929</v>
      </c>
      <c r="H2696" s="121" t="s">
        <v>6881</v>
      </c>
      <c r="I2696" s="121" t="s">
        <v>903</v>
      </c>
      <c r="J2696" s="100"/>
      <c r="K2696" s="122" t="s">
        <v>1108</v>
      </c>
      <c r="M2696" s="140">
        <v>1</v>
      </c>
      <c r="N2696" s="121" t="s">
        <v>6881</v>
      </c>
      <c r="O2696" s="121" t="s">
        <v>903</v>
      </c>
      <c r="P2696" s="133" t="s">
        <v>5357</v>
      </c>
      <c r="S2696" s="133" t="s">
        <v>6846</v>
      </c>
      <c r="U2696" s="121" t="s">
        <v>6971</v>
      </c>
      <c r="Z2696" s="100"/>
      <c r="AA2696" s="100"/>
      <c r="AB2696" s="141">
        <f t="shared" si="47"/>
        <v>0</v>
      </c>
      <c r="AQ2696" s="132"/>
      <c r="AR2696" s="132"/>
    </row>
    <row r="2697" spans="2:44" ht="48.95" hidden="1" customHeight="1">
      <c r="B2697" s="133" t="s">
        <v>9945</v>
      </c>
      <c r="C2697" s="139" t="s">
        <v>2672</v>
      </c>
      <c r="D2697" s="139" t="s">
        <v>10089</v>
      </c>
      <c r="E2697" s="133" t="s">
        <v>4658</v>
      </c>
      <c r="G2697" s="140" t="s">
        <v>1055</v>
      </c>
      <c r="H2697" s="121" t="s">
        <v>6881</v>
      </c>
      <c r="I2697" s="121" t="s">
        <v>903</v>
      </c>
      <c r="J2697" s="100"/>
      <c r="K2697" s="122" t="s">
        <v>1108</v>
      </c>
      <c r="M2697" s="140">
        <v>1</v>
      </c>
      <c r="N2697" s="121" t="s">
        <v>6881</v>
      </c>
      <c r="O2697" s="121" t="s">
        <v>903</v>
      </c>
      <c r="P2697" s="133" t="s">
        <v>9945</v>
      </c>
      <c r="S2697" s="133" t="s">
        <v>4658</v>
      </c>
      <c r="U2697" s="121" t="s">
        <v>6971</v>
      </c>
      <c r="Z2697" s="100"/>
      <c r="AA2697" s="100"/>
      <c r="AB2697" s="141">
        <f t="shared" si="47"/>
        <v>0</v>
      </c>
      <c r="AQ2697" s="132"/>
      <c r="AR2697" s="132"/>
    </row>
    <row r="2698" spans="2:44" ht="48.95" hidden="1" customHeight="1">
      <c r="B2698" s="133" t="s">
        <v>9945</v>
      </c>
      <c r="C2698" s="139" t="s">
        <v>2673</v>
      </c>
      <c r="D2698" s="139" t="s">
        <v>10089</v>
      </c>
      <c r="E2698" s="133" t="s">
        <v>4659</v>
      </c>
      <c r="G2698" s="140" t="s">
        <v>1055</v>
      </c>
      <c r="H2698" s="121" t="s">
        <v>6881</v>
      </c>
      <c r="I2698" s="121" t="s">
        <v>903</v>
      </c>
      <c r="J2698" s="100"/>
      <c r="K2698" s="122" t="s">
        <v>1108</v>
      </c>
      <c r="M2698" s="140">
        <v>1</v>
      </c>
      <c r="N2698" s="121" t="s">
        <v>6881</v>
      </c>
      <c r="O2698" s="121" t="s">
        <v>903</v>
      </c>
      <c r="P2698" s="133" t="s">
        <v>9945</v>
      </c>
      <c r="S2698" s="133" t="s">
        <v>4659</v>
      </c>
      <c r="U2698" s="121" t="s">
        <v>6971</v>
      </c>
      <c r="Z2698" s="100"/>
      <c r="AA2698" s="100"/>
      <c r="AB2698" s="141">
        <f t="shared" si="47"/>
        <v>0</v>
      </c>
      <c r="AQ2698" s="132"/>
      <c r="AR2698" s="132"/>
    </row>
    <row r="2699" spans="2:44" ht="48.95" hidden="1" customHeight="1">
      <c r="B2699" s="133" t="s">
        <v>9945</v>
      </c>
      <c r="C2699" s="139" t="s">
        <v>2668</v>
      </c>
      <c r="D2699" s="139" t="s">
        <v>10174</v>
      </c>
      <c r="E2699" s="133" t="s">
        <v>4655</v>
      </c>
      <c r="G2699" s="140" t="s">
        <v>9897</v>
      </c>
      <c r="H2699" s="121" t="s">
        <v>6875</v>
      </c>
      <c r="I2699" s="121" t="s">
        <v>9935</v>
      </c>
      <c r="J2699" s="100"/>
      <c r="K2699" s="122" t="s">
        <v>1108</v>
      </c>
      <c r="M2699" s="140">
        <v>1</v>
      </c>
      <c r="N2699" s="121" t="s">
        <v>6875</v>
      </c>
      <c r="O2699" s="121" t="s">
        <v>9935</v>
      </c>
      <c r="P2699" s="133" t="s">
        <v>9945</v>
      </c>
      <c r="S2699" s="133" t="s">
        <v>4655</v>
      </c>
      <c r="U2699" s="121" t="s">
        <v>6971</v>
      </c>
      <c r="Z2699" s="100"/>
      <c r="AA2699" s="100"/>
      <c r="AB2699" s="141">
        <f t="shared" si="47"/>
        <v>0</v>
      </c>
      <c r="AQ2699" s="132" t="s">
        <v>4363</v>
      </c>
      <c r="AR2699" s="132"/>
    </row>
    <row r="2700" spans="2:44" ht="48.95" hidden="1" customHeight="1">
      <c r="B2700" s="133" t="s">
        <v>9945</v>
      </c>
      <c r="C2700" s="139" t="s">
        <v>2676</v>
      </c>
      <c r="D2700" s="139" t="s">
        <v>9972</v>
      </c>
      <c r="E2700" s="133" t="s">
        <v>4662</v>
      </c>
      <c r="G2700" s="140" t="s">
        <v>1058</v>
      </c>
      <c r="H2700" s="121" t="s">
        <v>6880</v>
      </c>
      <c r="I2700" s="121" t="s">
        <v>9935</v>
      </c>
      <c r="J2700" s="100"/>
      <c r="K2700" s="122" t="s">
        <v>1108</v>
      </c>
      <c r="M2700" s="140">
        <v>1</v>
      </c>
      <c r="N2700" s="121" t="s">
        <v>6880</v>
      </c>
      <c r="O2700" s="121" t="s">
        <v>9935</v>
      </c>
      <c r="P2700" s="133" t="s">
        <v>9945</v>
      </c>
      <c r="S2700" s="133" t="s">
        <v>4662</v>
      </c>
      <c r="U2700" s="121" t="s">
        <v>6971</v>
      </c>
      <c r="Z2700" s="100"/>
      <c r="AA2700" s="100"/>
      <c r="AB2700" s="141">
        <f t="shared" si="47"/>
        <v>0</v>
      </c>
      <c r="AQ2700" s="132"/>
      <c r="AR2700" s="132"/>
    </row>
    <row r="2701" spans="2:44" ht="48.95" hidden="1" customHeight="1">
      <c r="B2701" s="133" t="s">
        <v>9945</v>
      </c>
      <c r="C2701" s="139" t="s">
        <v>2677</v>
      </c>
      <c r="D2701" s="139" t="s">
        <v>9972</v>
      </c>
      <c r="E2701" s="133" t="s">
        <v>4663</v>
      </c>
      <c r="G2701" s="140" t="s">
        <v>1058</v>
      </c>
      <c r="H2701" s="121" t="s">
        <v>6880</v>
      </c>
      <c r="I2701" s="121" t="s">
        <v>9935</v>
      </c>
      <c r="J2701" s="100"/>
      <c r="K2701" s="122" t="s">
        <v>1108</v>
      </c>
      <c r="M2701" s="140">
        <v>1</v>
      </c>
      <c r="N2701" s="121" t="s">
        <v>6880</v>
      </c>
      <c r="O2701" s="121" t="s">
        <v>9935</v>
      </c>
      <c r="P2701" s="133" t="s">
        <v>9945</v>
      </c>
      <c r="S2701" s="133" t="s">
        <v>4663</v>
      </c>
      <c r="U2701" s="121" t="s">
        <v>6971</v>
      </c>
      <c r="Z2701" s="100"/>
      <c r="AA2701" s="100"/>
      <c r="AB2701" s="141">
        <f t="shared" si="47"/>
        <v>0</v>
      </c>
      <c r="AQ2701" s="132"/>
      <c r="AR2701" s="132"/>
    </row>
    <row r="2702" spans="2:44" ht="48.95" hidden="1" customHeight="1">
      <c r="B2702" s="133" t="s">
        <v>9945</v>
      </c>
      <c r="C2702" s="139" t="s">
        <v>2667</v>
      </c>
      <c r="D2702" s="139" t="s">
        <v>10089</v>
      </c>
      <c r="E2702" s="133" t="s">
        <v>4654</v>
      </c>
      <c r="G2702" s="140" t="s">
        <v>1057</v>
      </c>
      <c r="H2702" s="121" t="s">
        <v>6875</v>
      </c>
      <c r="I2702" s="121" t="s">
        <v>903</v>
      </c>
      <c r="J2702" s="138">
        <v>44</v>
      </c>
      <c r="K2702" s="122" t="s">
        <v>1108</v>
      </c>
      <c r="M2702" s="140">
        <v>1</v>
      </c>
      <c r="N2702" s="121" t="s">
        <v>6875</v>
      </c>
      <c r="O2702" s="121" t="s">
        <v>903</v>
      </c>
      <c r="P2702" s="133" t="s">
        <v>9945</v>
      </c>
      <c r="S2702" s="133" t="s">
        <v>4654</v>
      </c>
      <c r="U2702" s="121" t="s">
        <v>6971</v>
      </c>
      <c r="Z2702" s="138">
        <v>20</v>
      </c>
      <c r="AA2702" s="138"/>
      <c r="AB2702" s="141">
        <f t="shared" si="47"/>
        <v>-20</v>
      </c>
      <c r="AQ2702" s="77"/>
      <c r="AR2702" s="77"/>
    </row>
    <row r="2703" spans="2:44" ht="48.95" hidden="1" customHeight="1">
      <c r="B2703" s="133" t="s">
        <v>9945</v>
      </c>
      <c r="C2703" s="139" t="s">
        <v>2666</v>
      </c>
      <c r="D2703" s="139" t="s">
        <v>10089</v>
      </c>
      <c r="E2703" s="133" t="s">
        <v>6847</v>
      </c>
      <c r="G2703" s="140" t="s">
        <v>1057</v>
      </c>
      <c r="H2703" s="121" t="s">
        <v>6875</v>
      </c>
      <c r="I2703" s="121" t="s">
        <v>903</v>
      </c>
      <c r="J2703" s="100"/>
      <c r="K2703" s="122" t="s">
        <v>1108</v>
      </c>
      <c r="M2703" s="140">
        <v>1</v>
      </c>
      <c r="N2703" s="121" t="s">
        <v>6875</v>
      </c>
      <c r="O2703" s="121" t="s">
        <v>903</v>
      </c>
      <c r="P2703" s="133" t="s">
        <v>9945</v>
      </c>
      <c r="S2703" s="133" t="s">
        <v>6847</v>
      </c>
      <c r="U2703" s="121" t="s">
        <v>6971</v>
      </c>
      <c r="Z2703" s="100"/>
      <c r="AA2703" s="100"/>
      <c r="AB2703" s="141">
        <f t="shared" si="47"/>
        <v>0</v>
      </c>
      <c r="AQ2703" s="132" t="s">
        <v>6052</v>
      </c>
      <c r="AR2703" s="132"/>
    </row>
    <row r="2704" spans="2:44" ht="48.95" hidden="1" customHeight="1">
      <c r="B2704" s="133" t="s">
        <v>9945</v>
      </c>
      <c r="C2704" s="139" t="s">
        <v>2762</v>
      </c>
      <c r="D2704" s="139" t="s">
        <v>10111</v>
      </c>
      <c r="E2704" s="133" t="s">
        <v>4703</v>
      </c>
      <c r="G2704" s="140" t="s">
        <v>9897</v>
      </c>
      <c r="H2704" s="121" t="s">
        <v>6875</v>
      </c>
      <c r="I2704" s="121" t="s">
        <v>903</v>
      </c>
      <c r="J2704" s="138">
        <v>8.5</v>
      </c>
      <c r="K2704" s="122" t="s">
        <v>1108</v>
      </c>
      <c r="M2704" s="140">
        <v>1</v>
      </c>
      <c r="N2704" s="121" t="s">
        <v>6875</v>
      </c>
      <c r="O2704" s="121" t="s">
        <v>903</v>
      </c>
      <c r="P2704" s="133" t="s">
        <v>9945</v>
      </c>
      <c r="S2704" s="133" t="s">
        <v>4703</v>
      </c>
      <c r="U2704" s="121" t="s">
        <v>6971</v>
      </c>
      <c r="Z2704" s="138">
        <v>5</v>
      </c>
      <c r="AA2704" s="138"/>
      <c r="AB2704" s="141">
        <f t="shared" si="47"/>
        <v>-5</v>
      </c>
      <c r="AQ2704" s="132" t="s">
        <v>6053</v>
      </c>
      <c r="AR2704" s="132"/>
    </row>
    <row r="2705" spans="2:44" ht="48.95" hidden="1" customHeight="1">
      <c r="B2705" s="133" t="s">
        <v>5373</v>
      </c>
      <c r="C2705" s="139" t="s">
        <v>3624</v>
      </c>
      <c r="D2705" s="139" t="s">
        <v>9977</v>
      </c>
      <c r="E2705" s="133" t="s">
        <v>5323</v>
      </c>
      <c r="G2705" s="140" t="s">
        <v>1055</v>
      </c>
      <c r="H2705" s="121" t="s">
        <v>6880</v>
      </c>
      <c r="I2705" s="121" t="s">
        <v>555</v>
      </c>
      <c r="J2705" s="100"/>
      <c r="K2705" s="122" t="s">
        <v>1108</v>
      </c>
      <c r="M2705" s="140">
        <v>1</v>
      </c>
      <c r="N2705" s="121" t="s">
        <v>6880</v>
      </c>
      <c r="O2705" s="121" t="s">
        <v>555</v>
      </c>
      <c r="P2705" s="133" t="s">
        <v>5373</v>
      </c>
      <c r="S2705" s="133" t="s">
        <v>5323</v>
      </c>
      <c r="U2705" s="121" t="s">
        <v>6971</v>
      </c>
      <c r="Z2705" s="100"/>
      <c r="AA2705" s="100"/>
      <c r="AB2705" s="141">
        <f t="shared" si="47"/>
        <v>0</v>
      </c>
      <c r="AQ2705" s="132" t="s">
        <v>4363</v>
      </c>
      <c r="AR2705" s="132"/>
    </row>
    <row r="2706" spans="2:44" ht="48.95" hidden="1" customHeight="1">
      <c r="B2706" s="133" t="s">
        <v>5373</v>
      </c>
      <c r="C2706" s="139" t="s">
        <v>3575</v>
      </c>
      <c r="D2706" s="139" t="s">
        <v>10234</v>
      </c>
      <c r="E2706" s="133" t="s">
        <v>5282</v>
      </c>
      <c r="G2706" s="140" t="s">
        <v>1055</v>
      </c>
      <c r="H2706" s="121" t="s">
        <v>6880</v>
      </c>
      <c r="I2706" s="121" t="s">
        <v>904</v>
      </c>
      <c r="J2706" s="100"/>
      <c r="K2706" s="122" t="s">
        <v>1108</v>
      </c>
      <c r="M2706" s="140">
        <v>0</v>
      </c>
      <c r="N2706" s="121" t="s">
        <v>6880</v>
      </c>
      <c r="O2706" s="121" t="s">
        <v>904</v>
      </c>
      <c r="P2706" s="133" t="s">
        <v>5373</v>
      </c>
      <c r="S2706" s="133" t="s">
        <v>5282</v>
      </c>
      <c r="U2706" s="121" t="s">
        <v>6971</v>
      </c>
      <c r="Z2706" s="100"/>
      <c r="AA2706" s="100"/>
      <c r="AB2706" s="141">
        <f t="shared" si="47"/>
        <v>0</v>
      </c>
      <c r="AQ2706" s="132" t="s">
        <v>4363</v>
      </c>
      <c r="AR2706" s="132"/>
    </row>
    <row r="2707" spans="2:44" ht="48.95" hidden="1" customHeight="1">
      <c r="B2707" s="133" t="s">
        <v>5373</v>
      </c>
      <c r="C2707" s="139" t="s">
        <v>3573</v>
      </c>
      <c r="D2707" s="139" t="s">
        <v>10234</v>
      </c>
      <c r="E2707" s="133" t="s">
        <v>5280</v>
      </c>
      <c r="G2707" s="140" t="s">
        <v>1054</v>
      </c>
      <c r="H2707" s="121" t="s">
        <v>6878</v>
      </c>
      <c r="I2707" s="121" t="s">
        <v>904</v>
      </c>
      <c r="J2707" s="100"/>
      <c r="K2707" s="122" t="s">
        <v>1108</v>
      </c>
      <c r="M2707" s="140">
        <v>1</v>
      </c>
      <c r="N2707" s="121" t="s">
        <v>6878</v>
      </c>
      <c r="O2707" s="121" t="s">
        <v>904</v>
      </c>
      <c r="P2707" s="133" t="s">
        <v>5373</v>
      </c>
      <c r="S2707" s="133" t="s">
        <v>5280</v>
      </c>
      <c r="U2707" s="121" t="s">
        <v>6971</v>
      </c>
      <c r="Z2707" s="100"/>
      <c r="AA2707" s="100"/>
      <c r="AB2707" s="141">
        <f t="shared" si="47"/>
        <v>0</v>
      </c>
      <c r="AQ2707" s="132" t="s">
        <v>4363</v>
      </c>
      <c r="AR2707" s="132"/>
    </row>
    <row r="2708" spans="2:44" ht="48.95" hidden="1" customHeight="1">
      <c r="B2708" s="133" t="s">
        <v>5373</v>
      </c>
      <c r="C2708" s="139" t="s">
        <v>3574</v>
      </c>
      <c r="D2708" s="139" t="s">
        <v>10234</v>
      </c>
      <c r="E2708" s="133" t="s">
        <v>5281</v>
      </c>
      <c r="G2708" s="140" t="s">
        <v>1056</v>
      </c>
      <c r="H2708" s="121" t="s">
        <v>6880</v>
      </c>
      <c r="I2708" s="121" t="s">
        <v>904</v>
      </c>
      <c r="J2708" s="100"/>
      <c r="K2708" s="122" t="s">
        <v>1108</v>
      </c>
      <c r="M2708" s="140">
        <v>1</v>
      </c>
      <c r="N2708" s="121" t="s">
        <v>6880</v>
      </c>
      <c r="O2708" s="121" t="s">
        <v>904</v>
      </c>
      <c r="P2708" s="133" t="s">
        <v>5373</v>
      </c>
      <c r="S2708" s="133" t="s">
        <v>5281</v>
      </c>
      <c r="U2708" s="121" t="s">
        <v>6971</v>
      </c>
      <c r="Z2708" s="100"/>
      <c r="AA2708" s="100"/>
      <c r="AB2708" s="141">
        <f t="shared" si="47"/>
        <v>0</v>
      </c>
      <c r="AQ2708" s="132"/>
      <c r="AR2708" s="132"/>
    </row>
    <row r="2709" spans="2:44" ht="48.95" hidden="1" customHeight="1">
      <c r="B2709" s="133" t="s">
        <v>5373</v>
      </c>
      <c r="C2709" s="139" t="s">
        <v>3626</v>
      </c>
      <c r="D2709" s="139" t="s">
        <v>10203</v>
      </c>
      <c r="E2709" s="133" t="s">
        <v>6848</v>
      </c>
      <c r="G2709" s="140" t="s">
        <v>9897</v>
      </c>
      <c r="H2709" s="121" t="s">
        <v>6875</v>
      </c>
      <c r="I2709" s="121" t="s">
        <v>904</v>
      </c>
      <c r="J2709" s="100"/>
      <c r="K2709" s="122" t="s">
        <v>1108</v>
      </c>
      <c r="M2709" s="140">
        <v>1</v>
      </c>
      <c r="N2709" s="121" t="s">
        <v>6875</v>
      </c>
      <c r="O2709" s="121" t="s">
        <v>904</v>
      </c>
      <c r="P2709" s="133" t="s">
        <v>5373</v>
      </c>
      <c r="S2709" s="133" t="s">
        <v>6848</v>
      </c>
      <c r="U2709" s="121" t="s">
        <v>6971</v>
      </c>
      <c r="Z2709" s="100"/>
      <c r="AA2709" s="100"/>
      <c r="AB2709" s="141">
        <f t="shared" si="47"/>
        <v>0</v>
      </c>
      <c r="AQ2709" s="132"/>
      <c r="AR2709" s="132"/>
    </row>
    <row r="2710" spans="2:44" ht="48.95" hidden="1" customHeight="1">
      <c r="B2710" s="133" t="s">
        <v>5373</v>
      </c>
      <c r="C2710" s="139" t="s">
        <v>3628</v>
      </c>
      <c r="D2710" s="139" t="s">
        <v>10217</v>
      </c>
      <c r="E2710" s="133" t="s">
        <v>6849</v>
      </c>
      <c r="G2710" s="140" t="s">
        <v>9897</v>
      </c>
      <c r="H2710" s="121" t="s">
        <v>6875</v>
      </c>
      <c r="I2710" s="121" t="s">
        <v>904</v>
      </c>
      <c r="J2710" s="100"/>
      <c r="K2710" s="122" t="s">
        <v>1108</v>
      </c>
      <c r="M2710" s="140">
        <v>2</v>
      </c>
      <c r="N2710" s="121" t="s">
        <v>6875</v>
      </c>
      <c r="O2710" s="121" t="s">
        <v>904</v>
      </c>
      <c r="P2710" s="133" t="s">
        <v>5373</v>
      </c>
      <c r="S2710" s="133" t="s">
        <v>6849</v>
      </c>
      <c r="U2710" s="121" t="s">
        <v>6971</v>
      </c>
      <c r="Z2710" s="100"/>
      <c r="AA2710" s="100"/>
      <c r="AB2710" s="141">
        <f t="shared" si="47"/>
        <v>0</v>
      </c>
      <c r="AQ2710" s="132"/>
      <c r="AR2710" s="132"/>
    </row>
    <row r="2711" spans="2:44" ht="48.95" hidden="1" customHeight="1">
      <c r="B2711" s="133" t="s">
        <v>5373</v>
      </c>
      <c r="C2711" s="139" t="s">
        <v>3627</v>
      </c>
      <c r="D2711" s="139" t="s">
        <v>10208</v>
      </c>
      <c r="E2711" s="133" t="s">
        <v>5325</v>
      </c>
      <c r="G2711" s="140" t="s">
        <v>9897</v>
      </c>
      <c r="H2711" s="121" t="s">
        <v>6875</v>
      </c>
      <c r="I2711" s="121" t="s">
        <v>904</v>
      </c>
      <c r="J2711" s="138">
        <v>6</v>
      </c>
      <c r="K2711" s="122" t="s">
        <v>1108</v>
      </c>
      <c r="M2711" s="140">
        <v>-1</v>
      </c>
      <c r="N2711" s="121" t="s">
        <v>6875</v>
      </c>
      <c r="O2711" s="121" t="s">
        <v>904</v>
      </c>
      <c r="P2711" s="133" t="s">
        <v>5373</v>
      </c>
      <c r="S2711" s="133" t="s">
        <v>5325</v>
      </c>
      <c r="U2711" s="121" t="s">
        <v>6971</v>
      </c>
      <c r="Z2711" s="138">
        <v>2.69</v>
      </c>
      <c r="AA2711" s="138"/>
      <c r="AB2711" s="141">
        <f t="shared" si="47"/>
        <v>-2.69</v>
      </c>
      <c r="AQ2711" s="132"/>
      <c r="AR2711" s="132"/>
    </row>
    <row r="2712" spans="2:44" ht="48.95" hidden="1" customHeight="1">
      <c r="B2712" s="133" t="s">
        <v>9945</v>
      </c>
      <c r="C2712" s="139" t="s">
        <v>2665</v>
      </c>
      <c r="D2712" s="130" t="s">
        <v>902</v>
      </c>
      <c r="E2712" s="133" t="s">
        <v>4653</v>
      </c>
      <c r="G2712" s="140" t="s">
        <v>1056</v>
      </c>
      <c r="H2712" s="121" t="s">
        <v>6880</v>
      </c>
      <c r="I2712" s="121" t="s">
        <v>902</v>
      </c>
      <c r="J2712" s="138">
        <v>20</v>
      </c>
      <c r="K2712" s="122" t="s">
        <v>1108</v>
      </c>
      <c r="M2712" s="140">
        <v>1</v>
      </c>
      <c r="N2712" s="121" t="s">
        <v>6880</v>
      </c>
      <c r="O2712" s="121" t="s">
        <v>902</v>
      </c>
      <c r="P2712" s="133" t="s">
        <v>9945</v>
      </c>
      <c r="S2712" s="133" t="s">
        <v>4653</v>
      </c>
      <c r="U2712" s="121" t="s">
        <v>6971</v>
      </c>
      <c r="Z2712" s="138">
        <v>8.8000000000000007</v>
      </c>
      <c r="AA2712" s="138"/>
      <c r="AB2712" s="141">
        <f t="shared" si="47"/>
        <v>-8.8000000000000007</v>
      </c>
      <c r="AQ2712" s="132"/>
      <c r="AR2712" s="132"/>
    </row>
    <row r="2713" spans="2:44" ht="48.95" hidden="1" customHeight="1">
      <c r="B2713" s="133" t="s">
        <v>9945</v>
      </c>
      <c r="C2713" s="139" t="s">
        <v>2660</v>
      </c>
      <c r="D2713" s="139" t="s">
        <v>10112</v>
      </c>
      <c r="E2713" s="133" t="s">
        <v>4650</v>
      </c>
      <c r="G2713" s="140" t="s">
        <v>9897</v>
      </c>
      <c r="H2713" s="121" t="s">
        <v>6875</v>
      </c>
      <c r="I2713" s="121" t="s">
        <v>903</v>
      </c>
      <c r="J2713" s="138">
        <v>8</v>
      </c>
      <c r="K2713" s="122" t="s">
        <v>1108</v>
      </c>
      <c r="M2713" s="140">
        <v>0</v>
      </c>
      <c r="N2713" s="121" t="s">
        <v>6875</v>
      </c>
      <c r="O2713" s="121" t="s">
        <v>903</v>
      </c>
      <c r="P2713" s="133" t="s">
        <v>9945</v>
      </c>
      <c r="S2713" s="133" t="s">
        <v>4650</v>
      </c>
      <c r="U2713" s="121" t="s">
        <v>6971</v>
      </c>
      <c r="Z2713" s="138">
        <v>4</v>
      </c>
      <c r="AA2713" s="138"/>
      <c r="AB2713" s="141">
        <f t="shared" si="47"/>
        <v>-4</v>
      </c>
      <c r="AQ2713" s="132"/>
      <c r="AR2713" s="132"/>
    </row>
    <row r="2714" spans="2:44" ht="48.95" hidden="1" customHeight="1">
      <c r="B2714" s="101" t="s">
        <v>9946</v>
      </c>
      <c r="C2714" s="139" t="s">
        <v>1137</v>
      </c>
      <c r="D2714" s="130" t="s">
        <v>902</v>
      </c>
      <c r="E2714" s="133" t="s">
        <v>3669</v>
      </c>
      <c r="G2714" s="140" t="s">
        <v>1054</v>
      </c>
      <c r="H2714" s="121" t="s">
        <v>6878</v>
      </c>
      <c r="I2714" s="121" t="s">
        <v>902</v>
      </c>
      <c r="J2714" s="100"/>
      <c r="K2714" s="122" t="s">
        <v>1108</v>
      </c>
      <c r="M2714" s="140">
        <v>0</v>
      </c>
      <c r="N2714" s="121" t="s">
        <v>6878</v>
      </c>
      <c r="O2714" s="121" t="s">
        <v>902</v>
      </c>
      <c r="P2714" s="101" t="s">
        <v>9946</v>
      </c>
      <c r="S2714" s="133" t="s">
        <v>3669</v>
      </c>
      <c r="U2714" s="121" t="s">
        <v>6971</v>
      </c>
      <c r="Z2714" s="100"/>
      <c r="AA2714" s="100"/>
      <c r="AB2714" s="141">
        <f t="shared" si="47"/>
        <v>0</v>
      </c>
      <c r="AQ2714" s="132"/>
      <c r="AR2714" s="132"/>
    </row>
    <row r="2715" spans="2:44" ht="48.95" hidden="1" customHeight="1">
      <c r="B2715" s="133" t="s">
        <v>5373</v>
      </c>
      <c r="C2715" s="139" t="s">
        <v>3598</v>
      </c>
      <c r="D2715" s="139" t="s">
        <v>10203</v>
      </c>
      <c r="E2715" s="133" t="s">
        <v>6850</v>
      </c>
      <c r="G2715" s="140" t="s">
        <v>9903</v>
      </c>
      <c r="H2715" s="121" t="s">
        <v>6878</v>
      </c>
      <c r="I2715" s="121" t="s">
        <v>904</v>
      </c>
      <c r="J2715" s="100"/>
      <c r="K2715" s="122" t="s">
        <v>1108</v>
      </c>
      <c r="M2715" s="140">
        <v>1</v>
      </c>
      <c r="N2715" s="121" t="s">
        <v>6878</v>
      </c>
      <c r="O2715" s="121" t="s">
        <v>904</v>
      </c>
      <c r="P2715" s="133" t="s">
        <v>5373</v>
      </c>
      <c r="S2715" s="133" t="s">
        <v>6850</v>
      </c>
      <c r="U2715" s="121" t="s">
        <v>6971</v>
      </c>
      <c r="Z2715" s="100"/>
      <c r="AA2715" s="100"/>
      <c r="AB2715" s="141">
        <f t="shared" si="47"/>
        <v>0</v>
      </c>
      <c r="AQ2715" s="132" t="s">
        <v>5640</v>
      </c>
      <c r="AR2715" s="132"/>
    </row>
    <row r="2716" spans="2:44" ht="48.95" hidden="1" customHeight="1">
      <c r="B2716" s="133" t="s">
        <v>5373</v>
      </c>
      <c r="C2716" s="139" t="s">
        <v>3582</v>
      </c>
      <c r="D2716" s="139" t="s">
        <v>10203</v>
      </c>
      <c r="E2716" s="133" t="s">
        <v>6851</v>
      </c>
      <c r="G2716" s="140" t="s">
        <v>9902</v>
      </c>
      <c r="H2716" s="121" t="s">
        <v>6878</v>
      </c>
      <c r="I2716" s="121" t="s">
        <v>904</v>
      </c>
      <c r="J2716" s="100"/>
      <c r="K2716" s="122" t="s">
        <v>1108</v>
      </c>
      <c r="M2716" s="140">
        <v>1</v>
      </c>
      <c r="N2716" s="121" t="s">
        <v>6878</v>
      </c>
      <c r="O2716" s="121" t="s">
        <v>904</v>
      </c>
      <c r="P2716" s="133" t="s">
        <v>5373</v>
      </c>
      <c r="S2716" s="133" t="s">
        <v>6851</v>
      </c>
      <c r="U2716" s="121" t="s">
        <v>6971</v>
      </c>
      <c r="Z2716" s="100"/>
      <c r="AA2716" s="100"/>
      <c r="AB2716" s="141">
        <f t="shared" si="47"/>
        <v>0</v>
      </c>
      <c r="AQ2716" s="132"/>
      <c r="AR2716" s="132"/>
    </row>
    <row r="2717" spans="2:44" ht="48.95" hidden="1" customHeight="1">
      <c r="B2717" s="133" t="s">
        <v>5373</v>
      </c>
      <c r="C2717" s="139" t="s">
        <v>3562</v>
      </c>
      <c r="D2717" s="139" t="s">
        <v>10203</v>
      </c>
      <c r="E2717" s="133" t="s">
        <v>6852</v>
      </c>
      <c r="G2717" s="140" t="s">
        <v>9905</v>
      </c>
      <c r="H2717" s="121" t="s">
        <v>6878</v>
      </c>
      <c r="I2717" s="121" t="s">
        <v>904</v>
      </c>
      <c r="J2717" s="100"/>
      <c r="K2717" s="122" t="s">
        <v>1108</v>
      </c>
      <c r="M2717" s="140">
        <v>1</v>
      </c>
      <c r="N2717" s="121" t="s">
        <v>6878</v>
      </c>
      <c r="O2717" s="121" t="s">
        <v>904</v>
      </c>
      <c r="P2717" s="133" t="s">
        <v>5373</v>
      </c>
      <c r="S2717" s="133" t="s">
        <v>6852</v>
      </c>
      <c r="U2717" s="121" t="s">
        <v>6971</v>
      </c>
      <c r="Z2717" s="100"/>
      <c r="AA2717" s="100"/>
      <c r="AB2717" s="141">
        <f t="shared" si="47"/>
        <v>0</v>
      </c>
      <c r="AQ2717" s="132"/>
      <c r="AR2717" s="132"/>
    </row>
    <row r="2718" spans="2:44" ht="48.95" hidden="1" customHeight="1">
      <c r="B2718" s="133" t="s">
        <v>5373</v>
      </c>
      <c r="C2718" s="139" t="s">
        <v>3596</v>
      </c>
      <c r="D2718" s="139" t="s">
        <v>10208</v>
      </c>
      <c r="E2718" s="133" t="s">
        <v>5299</v>
      </c>
      <c r="G2718" s="140" t="s">
        <v>9903</v>
      </c>
      <c r="H2718" s="121" t="s">
        <v>6878</v>
      </c>
      <c r="I2718" s="121" t="s">
        <v>904</v>
      </c>
      <c r="J2718" s="100"/>
      <c r="K2718" s="122" t="s">
        <v>1108</v>
      </c>
      <c r="M2718" s="140">
        <v>1</v>
      </c>
      <c r="N2718" s="121" t="s">
        <v>6878</v>
      </c>
      <c r="O2718" s="121" t="s">
        <v>904</v>
      </c>
      <c r="P2718" s="133" t="s">
        <v>5373</v>
      </c>
      <c r="S2718" s="133" t="s">
        <v>5299</v>
      </c>
      <c r="U2718" s="121" t="s">
        <v>6971</v>
      </c>
      <c r="Z2718" s="100"/>
      <c r="AA2718" s="100"/>
      <c r="AB2718" s="141">
        <f t="shared" si="47"/>
        <v>0</v>
      </c>
      <c r="AQ2718" s="132"/>
      <c r="AR2718" s="132"/>
    </row>
    <row r="2719" spans="2:44" ht="48.95" hidden="1" customHeight="1">
      <c r="B2719" s="133" t="s">
        <v>5373</v>
      </c>
      <c r="C2719" s="139" t="s">
        <v>3580</v>
      </c>
      <c r="D2719" s="139" t="s">
        <v>10208</v>
      </c>
      <c r="E2719" s="133" t="s">
        <v>5286</v>
      </c>
      <c r="G2719" s="140" t="s">
        <v>9902</v>
      </c>
      <c r="H2719" s="121" t="s">
        <v>6878</v>
      </c>
      <c r="I2719" s="121" t="s">
        <v>904</v>
      </c>
      <c r="J2719" s="100"/>
      <c r="K2719" s="122" t="s">
        <v>1108</v>
      </c>
      <c r="M2719" s="140">
        <v>1</v>
      </c>
      <c r="N2719" s="121" t="s">
        <v>6878</v>
      </c>
      <c r="O2719" s="121" t="s">
        <v>904</v>
      </c>
      <c r="P2719" s="133" t="s">
        <v>5373</v>
      </c>
      <c r="S2719" s="133" t="s">
        <v>5286</v>
      </c>
      <c r="U2719" s="121" t="s">
        <v>6971</v>
      </c>
      <c r="Z2719" s="100"/>
      <c r="AA2719" s="100"/>
      <c r="AB2719" s="141">
        <f t="shared" si="47"/>
        <v>0</v>
      </c>
      <c r="AQ2719" s="132"/>
      <c r="AR2719" s="132"/>
    </row>
    <row r="2720" spans="2:44" ht="48.95" hidden="1" customHeight="1">
      <c r="B2720" s="133" t="s">
        <v>5373</v>
      </c>
      <c r="C2720" s="139" t="s">
        <v>3560</v>
      </c>
      <c r="D2720" s="139" t="s">
        <v>10208</v>
      </c>
      <c r="E2720" s="133" t="s">
        <v>5269</v>
      </c>
      <c r="G2720" s="140" t="s">
        <v>9905</v>
      </c>
      <c r="H2720" s="121" t="s">
        <v>6878</v>
      </c>
      <c r="I2720" s="121" t="s">
        <v>904</v>
      </c>
      <c r="J2720" s="100"/>
      <c r="K2720" s="122" t="s">
        <v>1108</v>
      </c>
      <c r="M2720" s="140">
        <v>0</v>
      </c>
      <c r="N2720" s="121" t="s">
        <v>6878</v>
      </c>
      <c r="O2720" s="121" t="s">
        <v>904</v>
      </c>
      <c r="P2720" s="133" t="s">
        <v>5373</v>
      </c>
      <c r="S2720" s="133" t="s">
        <v>5269</v>
      </c>
      <c r="U2720" s="121" t="s">
        <v>6971</v>
      </c>
      <c r="Z2720" s="100"/>
      <c r="AA2720" s="100"/>
      <c r="AB2720" s="141">
        <f t="shared" si="47"/>
        <v>0</v>
      </c>
      <c r="AQ2720" s="132"/>
      <c r="AR2720" s="132"/>
    </row>
    <row r="2721" spans="2:44" ht="48.95" hidden="1" customHeight="1">
      <c r="B2721" s="133" t="s">
        <v>5373</v>
      </c>
      <c r="C2721" s="139" t="s">
        <v>3608</v>
      </c>
      <c r="D2721" s="139" t="s">
        <v>10202</v>
      </c>
      <c r="E2721" s="133" t="s">
        <v>6853</v>
      </c>
      <c r="G2721" s="140" t="s">
        <v>9903</v>
      </c>
      <c r="H2721" s="121" t="s">
        <v>6878</v>
      </c>
      <c r="I2721" s="121" t="s">
        <v>904</v>
      </c>
      <c r="J2721" s="100"/>
      <c r="K2721" s="122" t="s">
        <v>1108</v>
      </c>
      <c r="M2721" s="140">
        <v>1</v>
      </c>
      <c r="N2721" s="121" t="s">
        <v>6878</v>
      </c>
      <c r="O2721" s="121" t="s">
        <v>904</v>
      </c>
      <c r="P2721" s="133" t="s">
        <v>5373</v>
      </c>
      <c r="S2721" s="133" t="s">
        <v>6853</v>
      </c>
      <c r="U2721" s="121" t="s">
        <v>6971</v>
      </c>
      <c r="Z2721" s="100"/>
      <c r="AA2721" s="100"/>
      <c r="AB2721" s="141">
        <f t="shared" si="47"/>
        <v>0</v>
      </c>
      <c r="AQ2721" s="132"/>
      <c r="AR2721" s="132"/>
    </row>
    <row r="2722" spans="2:44" ht="48.95" hidden="1" customHeight="1">
      <c r="B2722" s="133" t="s">
        <v>5373</v>
      </c>
      <c r="C2722" s="139" t="s">
        <v>3589</v>
      </c>
      <c r="D2722" s="139" t="s">
        <v>10202</v>
      </c>
      <c r="E2722" s="133" t="s">
        <v>6854</v>
      </c>
      <c r="G2722" s="140" t="s">
        <v>9902</v>
      </c>
      <c r="H2722" s="121" t="s">
        <v>6878</v>
      </c>
      <c r="I2722" s="121" t="s">
        <v>904</v>
      </c>
      <c r="J2722" s="100"/>
      <c r="K2722" s="122" t="s">
        <v>1108</v>
      </c>
      <c r="M2722" s="140">
        <v>1</v>
      </c>
      <c r="N2722" s="121" t="s">
        <v>6878</v>
      </c>
      <c r="O2722" s="121" t="s">
        <v>904</v>
      </c>
      <c r="P2722" s="133" t="s">
        <v>5373</v>
      </c>
      <c r="S2722" s="133" t="s">
        <v>6854</v>
      </c>
      <c r="U2722" s="121" t="s">
        <v>6971</v>
      </c>
      <c r="Z2722" s="100"/>
      <c r="AA2722" s="100"/>
      <c r="AB2722" s="141">
        <f t="shared" si="47"/>
        <v>0</v>
      </c>
      <c r="AQ2722" s="132"/>
      <c r="AR2722" s="132"/>
    </row>
    <row r="2723" spans="2:44" ht="48.95" hidden="1" customHeight="1">
      <c r="B2723" s="133" t="s">
        <v>5373</v>
      </c>
      <c r="C2723" s="139" t="s">
        <v>3569</v>
      </c>
      <c r="D2723" s="139" t="s">
        <v>10202</v>
      </c>
      <c r="E2723" s="133" t="s">
        <v>6855</v>
      </c>
      <c r="G2723" s="140" t="s">
        <v>9905</v>
      </c>
      <c r="H2723" s="121" t="s">
        <v>6878</v>
      </c>
      <c r="I2723" s="121" t="s">
        <v>904</v>
      </c>
      <c r="J2723" s="100"/>
      <c r="K2723" s="122" t="s">
        <v>1108</v>
      </c>
      <c r="M2723" s="140">
        <v>0</v>
      </c>
      <c r="N2723" s="121" t="s">
        <v>6878</v>
      </c>
      <c r="O2723" s="121" t="s">
        <v>904</v>
      </c>
      <c r="P2723" s="133" t="s">
        <v>5373</v>
      </c>
      <c r="S2723" s="133" t="s">
        <v>6855</v>
      </c>
      <c r="U2723" s="121" t="s">
        <v>6971</v>
      </c>
      <c r="Z2723" s="100"/>
      <c r="AA2723" s="100"/>
      <c r="AB2723" s="141">
        <f t="shared" si="47"/>
        <v>0</v>
      </c>
      <c r="AQ2723" s="132"/>
      <c r="AR2723" s="132"/>
    </row>
    <row r="2724" spans="2:44" ht="48.95" hidden="1" customHeight="1">
      <c r="B2724" s="133" t="s">
        <v>5373</v>
      </c>
      <c r="C2724" s="139" t="s">
        <v>3592</v>
      </c>
      <c r="D2724" s="139" t="s">
        <v>9977</v>
      </c>
      <c r="E2724" s="133" t="s">
        <v>6856</v>
      </c>
      <c r="G2724" s="140" t="s">
        <v>9903</v>
      </c>
      <c r="H2724" s="121" t="s">
        <v>6878</v>
      </c>
      <c r="I2724" s="121" t="s">
        <v>555</v>
      </c>
      <c r="J2724" s="100"/>
      <c r="K2724" s="122" t="s">
        <v>1108</v>
      </c>
      <c r="M2724" s="140">
        <v>0</v>
      </c>
      <c r="N2724" s="121" t="s">
        <v>6878</v>
      </c>
      <c r="O2724" s="121" t="s">
        <v>555</v>
      </c>
      <c r="P2724" s="133" t="s">
        <v>5373</v>
      </c>
      <c r="S2724" s="133" t="s">
        <v>6856</v>
      </c>
      <c r="U2724" s="121" t="s">
        <v>6971</v>
      </c>
      <c r="Z2724" s="100"/>
      <c r="AA2724" s="100"/>
      <c r="AB2724" s="141">
        <f t="shared" ref="AB2724:AB2787" si="48">AA2724-Z2724</f>
        <v>0</v>
      </c>
      <c r="AQ2724" s="132"/>
      <c r="AR2724" s="132"/>
    </row>
    <row r="2725" spans="2:44" ht="48.95" hidden="1" customHeight="1">
      <c r="B2725" s="133" t="s">
        <v>5373</v>
      </c>
      <c r="C2725" s="139" t="s">
        <v>3576</v>
      </c>
      <c r="D2725" s="139" t="s">
        <v>9977</v>
      </c>
      <c r="E2725" s="133" t="s">
        <v>6857</v>
      </c>
      <c r="G2725" s="140" t="s">
        <v>9902</v>
      </c>
      <c r="H2725" s="121" t="s">
        <v>6878</v>
      </c>
      <c r="I2725" s="121" t="s">
        <v>555</v>
      </c>
      <c r="J2725" s="100"/>
      <c r="K2725" s="122" t="s">
        <v>1108</v>
      </c>
      <c r="M2725" s="140">
        <v>1</v>
      </c>
      <c r="N2725" s="121" t="s">
        <v>6878</v>
      </c>
      <c r="O2725" s="121" t="s">
        <v>555</v>
      </c>
      <c r="P2725" s="133" t="s">
        <v>5373</v>
      </c>
      <c r="S2725" s="133" t="s">
        <v>6857</v>
      </c>
      <c r="U2725" s="121" t="s">
        <v>6971</v>
      </c>
      <c r="Z2725" s="100"/>
      <c r="AA2725" s="100"/>
      <c r="AB2725" s="141">
        <f t="shared" si="48"/>
        <v>0</v>
      </c>
      <c r="AQ2725" s="132"/>
      <c r="AR2725" s="132"/>
    </row>
    <row r="2726" spans="2:44" ht="48.95" hidden="1" customHeight="1">
      <c r="B2726" s="133" t="s">
        <v>5373</v>
      </c>
      <c r="C2726" s="139" t="s">
        <v>3556</v>
      </c>
      <c r="D2726" s="139" t="s">
        <v>9977</v>
      </c>
      <c r="E2726" s="99" t="s">
        <v>9919</v>
      </c>
      <c r="G2726" s="140" t="s">
        <v>9905</v>
      </c>
      <c r="H2726" s="121" t="s">
        <v>6878</v>
      </c>
      <c r="I2726" s="121" t="s">
        <v>555</v>
      </c>
      <c r="J2726" s="100"/>
      <c r="K2726" s="122" t="s">
        <v>1108</v>
      </c>
      <c r="M2726" s="140">
        <v>1</v>
      </c>
      <c r="N2726" s="121" t="s">
        <v>6878</v>
      </c>
      <c r="O2726" s="121" t="s">
        <v>555</v>
      </c>
      <c r="P2726" s="133" t="s">
        <v>5373</v>
      </c>
      <c r="S2726" s="99"/>
      <c r="U2726" s="121" t="s">
        <v>6971</v>
      </c>
      <c r="Z2726" s="100"/>
      <c r="AA2726" s="100"/>
      <c r="AB2726" s="141">
        <f t="shared" si="48"/>
        <v>0</v>
      </c>
      <c r="AQ2726" s="132"/>
      <c r="AR2726" s="132"/>
    </row>
    <row r="2727" spans="2:44" ht="48.95" hidden="1" customHeight="1">
      <c r="B2727" s="133" t="s">
        <v>5373</v>
      </c>
      <c r="C2727" s="139" t="s">
        <v>3593</v>
      </c>
      <c r="D2727" s="139" t="s">
        <v>9973</v>
      </c>
      <c r="E2727" s="133" t="s">
        <v>5296</v>
      </c>
      <c r="G2727" s="140" t="s">
        <v>9903</v>
      </c>
      <c r="H2727" s="121" t="s">
        <v>6878</v>
      </c>
      <c r="I2727" s="121" t="s">
        <v>904</v>
      </c>
      <c r="J2727" s="138">
        <v>45</v>
      </c>
      <c r="K2727" s="122" t="s">
        <v>1108</v>
      </c>
      <c r="M2727" s="140">
        <v>0</v>
      </c>
      <c r="N2727" s="121" t="s">
        <v>6878</v>
      </c>
      <c r="O2727" s="121" t="s">
        <v>904</v>
      </c>
      <c r="P2727" s="133" t="s">
        <v>5373</v>
      </c>
      <c r="S2727" s="133" t="s">
        <v>5296</v>
      </c>
      <c r="U2727" s="121" t="s">
        <v>6971</v>
      </c>
      <c r="Z2727" s="138">
        <v>19.899999999999999</v>
      </c>
      <c r="AA2727" s="138"/>
      <c r="AB2727" s="141">
        <f t="shared" si="48"/>
        <v>-19.899999999999999</v>
      </c>
      <c r="AQ2727" s="132"/>
      <c r="AR2727" s="132"/>
    </row>
    <row r="2728" spans="2:44" ht="48.95" hidden="1" customHeight="1">
      <c r="B2728" s="133" t="s">
        <v>5373</v>
      </c>
      <c r="C2728" s="139" t="s">
        <v>3577</v>
      </c>
      <c r="D2728" s="139" t="s">
        <v>9973</v>
      </c>
      <c r="E2728" s="133" t="s">
        <v>5283</v>
      </c>
      <c r="G2728" s="140" t="s">
        <v>9902</v>
      </c>
      <c r="H2728" s="121" t="s">
        <v>6878</v>
      </c>
      <c r="I2728" s="121" t="s">
        <v>904</v>
      </c>
      <c r="J2728" s="138">
        <v>45</v>
      </c>
      <c r="K2728" s="122" t="s">
        <v>1108</v>
      </c>
      <c r="M2728" s="140">
        <v>1</v>
      </c>
      <c r="N2728" s="121" t="s">
        <v>6878</v>
      </c>
      <c r="O2728" s="121" t="s">
        <v>904</v>
      </c>
      <c r="P2728" s="133" t="s">
        <v>5373</v>
      </c>
      <c r="S2728" s="133" t="s">
        <v>5283</v>
      </c>
      <c r="U2728" s="121" t="s">
        <v>6971</v>
      </c>
      <c r="Z2728" s="138">
        <v>19.899999999999999</v>
      </c>
      <c r="AA2728" s="138"/>
      <c r="AB2728" s="141">
        <f t="shared" si="48"/>
        <v>-19.899999999999999</v>
      </c>
      <c r="AQ2728" s="132"/>
      <c r="AR2728" s="132"/>
    </row>
    <row r="2729" spans="2:44" ht="48.95" hidden="1" customHeight="1">
      <c r="B2729" s="133" t="s">
        <v>5373</v>
      </c>
      <c r="C2729" s="139" t="s">
        <v>3557</v>
      </c>
      <c r="D2729" s="139" t="s">
        <v>9973</v>
      </c>
      <c r="E2729" s="133" t="s">
        <v>5266</v>
      </c>
      <c r="G2729" s="140" t="s">
        <v>9905</v>
      </c>
      <c r="H2729" s="121" t="s">
        <v>6878</v>
      </c>
      <c r="I2729" s="121" t="s">
        <v>904</v>
      </c>
      <c r="J2729" s="138">
        <v>45</v>
      </c>
      <c r="K2729" s="122" t="s">
        <v>1108</v>
      </c>
      <c r="M2729" s="140">
        <v>1</v>
      </c>
      <c r="N2729" s="121" t="s">
        <v>6878</v>
      </c>
      <c r="O2729" s="121" t="s">
        <v>904</v>
      </c>
      <c r="P2729" s="133" t="s">
        <v>5373</v>
      </c>
      <c r="S2729" s="133" t="s">
        <v>5266</v>
      </c>
      <c r="U2729" s="121" t="s">
        <v>6971</v>
      </c>
      <c r="Z2729" s="138">
        <v>19.899999999999999</v>
      </c>
      <c r="AA2729" s="138"/>
      <c r="AB2729" s="141">
        <f t="shared" si="48"/>
        <v>-19.899999999999999</v>
      </c>
      <c r="AQ2729" s="132"/>
      <c r="AR2729" s="132"/>
    </row>
    <row r="2730" spans="2:44" ht="48.95" hidden="1" customHeight="1">
      <c r="B2730" s="133" t="s">
        <v>5373</v>
      </c>
      <c r="C2730" s="139" t="s">
        <v>3602</v>
      </c>
      <c r="D2730" s="139" t="s">
        <v>10249</v>
      </c>
      <c r="E2730" s="133" t="s">
        <v>5304</v>
      </c>
      <c r="G2730" s="140" t="s">
        <v>9903</v>
      </c>
      <c r="H2730" s="121" t="s">
        <v>6878</v>
      </c>
      <c r="I2730" s="121" t="s">
        <v>403</v>
      </c>
      <c r="J2730" s="100"/>
      <c r="K2730" s="122" t="s">
        <v>1108</v>
      </c>
      <c r="M2730" s="140">
        <v>1</v>
      </c>
      <c r="N2730" s="121" t="s">
        <v>6878</v>
      </c>
      <c r="O2730" s="121" t="s">
        <v>403</v>
      </c>
      <c r="P2730" s="133" t="s">
        <v>5373</v>
      </c>
      <c r="S2730" s="133" t="s">
        <v>5304</v>
      </c>
      <c r="U2730" s="121" t="s">
        <v>6971</v>
      </c>
      <c r="Z2730" s="100"/>
      <c r="AA2730" s="100"/>
      <c r="AB2730" s="141">
        <f t="shared" si="48"/>
        <v>0</v>
      </c>
      <c r="AQ2730" s="132"/>
      <c r="AR2730" s="132"/>
    </row>
    <row r="2731" spans="2:44" ht="48.95" hidden="1" customHeight="1">
      <c r="B2731" s="133" t="s">
        <v>5373</v>
      </c>
      <c r="C2731" s="139" t="s">
        <v>3585</v>
      </c>
      <c r="D2731" s="139" t="s">
        <v>10249</v>
      </c>
      <c r="E2731" s="133" t="s">
        <v>5290</v>
      </c>
      <c r="G2731" s="140" t="s">
        <v>9902</v>
      </c>
      <c r="H2731" s="121" t="s">
        <v>6878</v>
      </c>
      <c r="I2731" s="121" t="s">
        <v>403</v>
      </c>
      <c r="J2731" s="100"/>
      <c r="K2731" s="122" t="s">
        <v>1108</v>
      </c>
      <c r="M2731" s="140">
        <v>1</v>
      </c>
      <c r="N2731" s="121" t="s">
        <v>6878</v>
      </c>
      <c r="O2731" s="121" t="s">
        <v>403</v>
      </c>
      <c r="P2731" s="133" t="s">
        <v>5373</v>
      </c>
      <c r="S2731" s="133" t="s">
        <v>5290</v>
      </c>
      <c r="U2731" s="121" t="s">
        <v>6971</v>
      </c>
      <c r="Z2731" s="100"/>
      <c r="AA2731" s="100"/>
      <c r="AB2731" s="141">
        <f t="shared" si="48"/>
        <v>0</v>
      </c>
      <c r="AQ2731" s="132"/>
      <c r="AR2731" s="132"/>
    </row>
    <row r="2732" spans="2:44" ht="48.95" hidden="1" customHeight="1">
      <c r="B2732" s="133" t="s">
        <v>5373</v>
      </c>
      <c r="C2732" s="139" t="s">
        <v>1932</v>
      </c>
      <c r="D2732" s="139" t="s">
        <v>10249</v>
      </c>
      <c r="E2732" s="133" t="s">
        <v>4253</v>
      </c>
      <c r="G2732" s="140" t="s">
        <v>9905</v>
      </c>
      <c r="H2732" s="121" t="s">
        <v>6878</v>
      </c>
      <c r="I2732" s="121" t="s">
        <v>403</v>
      </c>
      <c r="J2732" s="138">
        <v>30.24</v>
      </c>
      <c r="K2732" s="122" t="s">
        <v>1108</v>
      </c>
      <c r="M2732" s="140">
        <v>0</v>
      </c>
      <c r="N2732" s="121" t="s">
        <v>6878</v>
      </c>
      <c r="O2732" s="121" t="s">
        <v>403</v>
      </c>
      <c r="P2732" s="133" t="s">
        <v>5373</v>
      </c>
      <c r="S2732" s="133" t="s">
        <v>4253</v>
      </c>
      <c r="U2732" s="121" t="s">
        <v>6971</v>
      </c>
      <c r="Z2732" s="138">
        <v>30.24</v>
      </c>
      <c r="AA2732" s="138"/>
      <c r="AB2732" s="141">
        <f t="shared" si="48"/>
        <v>-30.24</v>
      </c>
      <c r="AQ2732" s="132"/>
      <c r="AR2732" s="132"/>
    </row>
    <row r="2733" spans="2:44" ht="48.95" hidden="1" customHeight="1">
      <c r="B2733" s="133" t="s">
        <v>5373</v>
      </c>
      <c r="C2733" s="139" t="s">
        <v>3597</v>
      </c>
      <c r="D2733" s="139" t="s">
        <v>10249</v>
      </c>
      <c r="E2733" s="133" t="s">
        <v>5300</v>
      </c>
      <c r="G2733" s="140" t="s">
        <v>9903</v>
      </c>
      <c r="H2733" s="121" t="s">
        <v>6878</v>
      </c>
      <c r="I2733" s="121" t="s">
        <v>403</v>
      </c>
      <c r="J2733" s="100"/>
      <c r="K2733" s="122" t="s">
        <v>1108</v>
      </c>
      <c r="M2733" s="140">
        <v>1</v>
      </c>
      <c r="N2733" s="121" t="s">
        <v>6878</v>
      </c>
      <c r="O2733" s="121" t="s">
        <v>403</v>
      </c>
      <c r="P2733" s="133" t="s">
        <v>5373</v>
      </c>
      <c r="S2733" s="133" t="s">
        <v>5300</v>
      </c>
      <c r="U2733" s="121" t="s">
        <v>6971</v>
      </c>
      <c r="Z2733" s="100"/>
      <c r="AA2733" s="100"/>
      <c r="AB2733" s="141">
        <f t="shared" si="48"/>
        <v>0</v>
      </c>
      <c r="AQ2733" s="132"/>
      <c r="AR2733" s="132"/>
    </row>
    <row r="2734" spans="2:44" ht="48.95" hidden="1" customHeight="1">
      <c r="B2734" s="133" t="s">
        <v>5373</v>
      </c>
      <c r="C2734" s="139" t="s">
        <v>3581</v>
      </c>
      <c r="D2734" s="139" t="s">
        <v>10249</v>
      </c>
      <c r="E2734" s="133" t="s">
        <v>5287</v>
      </c>
      <c r="G2734" s="140" t="s">
        <v>9902</v>
      </c>
      <c r="H2734" s="121" t="s">
        <v>6878</v>
      </c>
      <c r="I2734" s="121" t="s">
        <v>403</v>
      </c>
      <c r="J2734" s="100"/>
      <c r="K2734" s="122" t="s">
        <v>1108</v>
      </c>
      <c r="M2734" s="140">
        <v>1</v>
      </c>
      <c r="N2734" s="121" t="s">
        <v>6878</v>
      </c>
      <c r="O2734" s="121" t="s">
        <v>403</v>
      </c>
      <c r="P2734" s="133" t="s">
        <v>5373</v>
      </c>
      <c r="S2734" s="133" t="s">
        <v>5287</v>
      </c>
      <c r="U2734" s="121" t="s">
        <v>6971</v>
      </c>
      <c r="Z2734" s="100"/>
      <c r="AA2734" s="100"/>
      <c r="AB2734" s="141">
        <f t="shared" si="48"/>
        <v>0</v>
      </c>
      <c r="AQ2734" s="132"/>
      <c r="AR2734" s="132"/>
    </row>
    <row r="2735" spans="2:44" ht="48.95" hidden="1" customHeight="1">
      <c r="B2735" s="133" t="s">
        <v>5373</v>
      </c>
      <c r="C2735" s="139" t="s">
        <v>3561</v>
      </c>
      <c r="D2735" s="139" t="s">
        <v>10249</v>
      </c>
      <c r="E2735" s="133" t="s">
        <v>5270</v>
      </c>
      <c r="G2735" s="140" t="s">
        <v>9905</v>
      </c>
      <c r="H2735" s="121" t="s">
        <v>6878</v>
      </c>
      <c r="I2735" s="121" t="s">
        <v>403</v>
      </c>
      <c r="J2735" s="100"/>
      <c r="K2735" s="122" t="s">
        <v>1108</v>
      </c>
      <c r="M2735" s="140">
        <v>1</v>
      </c>
      <c r="N2735" s="121" t="s">
        <v>6878</v>
      </c>
      <c r="O2735" s="121" t="s">
        <v>403</v>
      </c>
      <c r="P2735" s="133" t="s">
        <v>5373</v>
      </c>
      <c r="S2735" s="133" t="s">
        <v>5270</v>
      </c>
      <c r="U2735" s="121" t="s">
        <v>6971</v>
      </c>
      <c r="Z2735" s="100"/>
      <c r="AA2735" s="100"/>
      <c r="AB2735" s="141">
        <f t="shared" si="48"/>
        <v>0</v>
      </c>
      <c r="AQ2735" s="132"/>
      <c r="AR2735" s="132"/>
    </row>
    <row r="2736" spans="2:44" ht="48.95" hidden="1" customHeight="1">
      <c r="B2736" s="101" t="s">
        <v>9946</v>
      </c>
      <c r="C2736" s="139" t="s">
        <v>1133</v>
      </c>
      <c r="D2736" s="130" t="s">
        <v>902</v>
      </c>
      <c r="E2736" s="133" t="s">
        <v>1134</v>
      </c>
      <c r="G2736" s="140" t="s">
        <v>1054</v>
      </c>
      <c r="H2736" s="121" t="s">
        <v>6878</v>
      </c>
      <c r="I2736" s="121" t="s">
        <v>902</v>
      </c>
      <c r="J2736" s="138">
        <v>2</v>
      </c>
      <c r="K2736" s="122" t="s">
        <v>1108</v>
      </c>
      <c r="M2736" s="140">
        <v>0</v>
      </c>
      <c r="N2736" s="121" t="s">
        <v>6878</v>
      </c>
      <c r="O2736" s="121" t="s">
        <v>902</v>
      </c>
      <c r="P2736" s="101" t="s">
        <v>9946</v>
      </c>
      <c r="S2736" s="133" t="s">
        <v>1134</v>
      </c>
      <c r="U2736" s="121" t="s">
        <v>6971</v>
      </c>
      <c r="Z2736" s="100"/>
      <c r="AA2736" s="138"/>
      <c r="AB2736" s="141">
        <f t="shared" si="48"/>
        <v>0</v>
      </c>
      <c r="AQ2736" s="132"/>
      <c r="AR2736" s="132"/>
    </row>
    <row r="2737" spans="2:44" ht="48.95" hidden="1" customHeight="1">
      <c r="B2737" s="101" t="s">
        <v>9946</v>
      </c>
      <c r="C2737" s="139" t="s">
        <v>1420</v>
      </c>
      <c r="D2737" s="130" t="s">
        <v>902</v>
      </c>
      <c r="E2737" s="133" t="s">
        <v>6858</v>
      </c>
      <c r="G2737" s="140" t="s">
        <v>1056</v>
      </c>
      <c r="H2737" s="121" t="s">
        <v>6880</v>
      </c>
      <c r="I2737" s="121" t="s">
        <v>902</v>
      </c>
      <c r="J2737" s="100"/>
      <c r="K2737" s="122" t="s">
        <v>1108</v>
      </c>
      <c r="M2737" s="140">
        <v>0</v>
      </c>
      <c r="N2737" s="121" t="s">
        <v>6880</v>
      </c>
      <c r="O2737" s="121" t="s">
        <v>902</v>
      </c>
      <c r="P2737" s="101" t="s">
        <v>9946</v>
      </c>
      <c r="S2737" s="133" t="s">
        <v>6858</v>
      </c>
      <c r="U2737" s="121" t="s">
        <v>6971</v>
      </c>
      <c r="Z2737" s="100"/>
      <c r="AA2737" s="100"/>
      <c r="AB2737" s="141">
        <f t="shared" si="48"/>
        <v>0</v>
      </c>
      <c r="AQ2737" s="132"/>
      <c r="AR2737" s="132"/>
    </row>
    <row r="2738" spans="2:44" ht="48.95" hidden="1" customHeight="1">
      <c r="B2738" s="101" t="s">
        <v>9946</v>
      </c>
      <c r="C2738" s="139" t="s">
        <v>1636</v>
      </c>
      <c r="D2738" s="139" t="s">
        <v>9985</v>
      </c>
      <c r="E2738" s="133" t="s">
        <v>4005</v>
      </c>
      <c r="G2738" s="140" t="s">
        <v>1056</v>
      </c>
      <c r="H2738" s="121" t="s">
        <v>6880</v>
      </c>
      <c r="I2738" s="121" t="s">
        <v>905</v>
      </c>
      <c r="J2738" s="100"/>
      <c r="K2738" s="122" t="s">
        <v>1108</v>
      </c>
      <c r="M2738" s="140">
        <v>1</v>
      </c>
      <c r="N2738" s="121" t="s">
        <v>6880</v>
      </c>
      <c r="O2738" s="121" t="s">
        <v>905</v>
      </c>
      <c r="P2738" s="101" t="s">
        <v>9946</v>
      </c>
      <c r="S2738" s="133" t="s">
        <v>4005</v>
      </c>
      <c r="U2738" s="121" t="s">
        <v>6971</v>
      </c>
      <c r="Z2738" s="100"/>
      <c r="AA2738" s="100"/>
      <c r="AB2738" s="141">
        <f t="shared" si="48"/>
        <v>0</v>
      </c>
      <c r="AQ2738" s="132"/>
      <c r="AR2738" s="132"/>
    </row>
    <row r="2739" spans="2:44" ht="48.95" hidden="1" customHeight="1">
      <c r="B2739" s="101" t="s">
        <v>9946</v>
      </c>
      <c r="C2739" s="139" t="s">
        <v>1632</v>
      </c>
      <c r="D2739" s="139" t="s">
        <v>9985</v>
      </c>
      <c r="E2739" s="133" t="s">
        <v>4001</v>
      </c>
      <c r="G2739" s="140" t="s">
        <v>1057</v>
      </c>
      <c r="H2739" s="121" t="s">
        <v>6881</v>
      </c>
      <c r="I2739" s="121" t="s">
        <v>905</v>
      </c>
      <c r="J2739" s="138">
        <v>181</v>
      </c>
      <c r="K2739" s="122" t="s">
        <v>1108</v>
      </c>
      <c r="M2739" s="140">
        <v>1</v>
      </c>
      <c r="N2739" s="121" t="s">
        <v>6881</v>
      </c>
      <c r="O2739" s="121" t="s">
        <v>905</v>
      </c>
      <c r="P2739" s="101" t="s">
        <v>9946</v>
      </c>
      <c r="S2739" s="133" t="s">
        <v>4001</v>
      </c>
      <c r="U2739" s="121" t="s">
        <v>6971</v>
      </c>
      <c r="Z2739" s="100"/>
      <c r="AA2739" s="138"/>
      <c r="AB2739" s="141">
        <f t="shared" si="48"/>
        <v>0</v>
      </c>
      <c r="AQ2739" s="132" t="s">
        <v>5833</v>
      </c>
      <c r="AR2739" s="132"/>
    </row>
    <row r="2740" spans="2:44" ht="48.95" hidden="1" customHeight="1">
      <c r="B2740" s="101" t="s">
        <v>9946</v>
      </c>
      <c r="C2740" s="139" t="s">
        <v>1633</v>
      </c>
      <c r="D2740" s="139" t="s">
        <v>9985</v>
      </c>
      <c r="E2740" s="133" t="s">
        <v>4002</v>
      </c>
      <c r="G2740" s="140" t="s">
        <v>1058</v>
      </c>
      <c r="H2740" s="121" t="s">
        <v>6881</v>
      </c>
      <c r="I2740" s="121" t="s">
        <v>905</v>
      </c>
      <c r="J2740" s="100"/>
      <c r="K2740" s="122" t="s">
        <v>1108</v>
      </c>
      <c r="M2740" s="140">
        <v>1</v>
      </c>
      <c r="N2740" s="121" t="s">
        <v>6881</v>
      </c>
      <c r="O2740" s="121" t="s">
        <v>905</v>
      </c>
      <c r="P2740" s="101" t="s">
        <v>9946</v>
      </c>
      <c r="S2740" s="133" t="s">
        <v>4002</v>
      </c>
      <c r="U2740" s="121" t="s">
        <v>6971</v>
      </c>
      <c r="Z2740" s="100"/>
      <c r="AA2740" s="100"/>
      <c r="AB2740" s="141">
        <f t="shared" si="48"/>
        <v>0</v>
      </c>
      <c r="AQ2740" s="132" t="s">
        <v>6054</v>
      </c>
      <c r="AR2740" s="132"/>
    </row>
    <row r="2741" spans="2:44" ht="48.95" hidden="1" customHeight="1">
      <c r="B2741" s="101" t="s">
        <v>9946</v>
      </c>
      <c r="C2741" s="139" t="s">
        <v>1634</v>
      </c>
      <c r="D2741" s="139" t="s">
        <v>9985</v>
      </c>
      <c r="E2741" s="133" t="s">
        <v>4003</v>
      </c>
      <c r="G2741" s="140" t="s">
        <v>1056</v>
      </c>
      <c r="H2741" s="121" t="s">
        <v>6881</v>
      </c>
      <c r="I2741" s="121" t="s">
        <v>905</v>
      </c>
      <c r="J2741" s="100"/>
      <c r="K2741" s="122" t="s">
        <v>1108</v>
      </c>
      <c r="M2741" s="140">
        <v>1</v>
      </c>
      <c r="N2741" s="121" t="s">
        <v>6881</v>
      </c>
      <c r="O2741" s="121" t="s">
        <v>905</v>
      </c>
      <c r="P2741" s="101" t="s">
        <v>9946</v>
      </c>
      <c r="S2741" s="133" t="s">
        <v>4003</v>
      </c>
      <c r="U2741" s="121" t="s">
        <v>6971</v>
      </c>
      <c r="Z2741" s="100"/>
      <c r="AA2741" s="100"/>
      <c r="AB2741" s="141">
        <f t="shared" si="48"/>
        <v>0</v>
      </c>
      <c r="AQ2741" s="132"/>
      <c r="AR2741" s="132"/>
    </row>
    <row r="2742" spans="2:44" ht="48.95" hidden="1" customHeight="1">
      <c r="B2742" s="101" t="s">
        <v>9946</v>
      </c>
      <c r="C2742" s="139" t="s">
        <v>1174</v>
      </c>
      <c r="D2742" s="139" t="s">
        <v>10103</v>
      </c>
      <c r="E2742" s="133" t="s">
        <v>3684</v>
      </c>
      <c r="G2742" s="140" t="s">
        <v>9897</v>
      </c>
      <c r="H2742" s="121" t="s">
        <v>6875</v>
      </c>
      <c r="I2742" s="121" t="s">
        <v>903</v>
      </c>
      <c r="J2742" s="100"/>
      <c r="K2742" s="122" t="s">
        <v>1108</v>
      </c>
      <c r="M2742" s="140">
        <v>1</v>
      </c>
      <c r="N2742" s="121" t="s">
        <v>6875</v>
      </c>
      <c r="O2742" s="121" t="s">
        <v>903</v>
      </c>
      <c r="P2742" s="101" t="s">
        <v>9946</v>
      </c>
      <c r="S2742" s="133" t="s">
        <v>3684</v>
      </c>
      <c r="U2742" s="121" t="s">
        <v>6971</v>
      </c>
      <c r="Z2742" s="100"/>
      <c r="AA2742" s="100"/>
      <c r="AB2742" s="141">
        <f t="shared" si="48"/>
        <v>0</v>
      </c>
      <c r="AQ2742" s="132"/>
      <c r="AR2742" s="132"/>
    </row>
    <row r="2743" spans="2:44" ht="48.95" hidden="1" customHeight="1">
      <c r="B2743" s="101" t="s">
        <v>9946</v>
      </c>
      <c r="C2743" s="139" t="s">
        <v>1175</v>
      </c>
      <c r="D2743" s="139" t="s">
        <v>10103</v>
      </c>
      <c r="E2743" s="133" t="s">
        <v>6859</v>
      </c>
      <c r="G2743" s="140" t="s">
        <v>9897</v>
      </c>
      <c r="H2743" s="121" t="s">
        <v>6875</v>
      </c>
      <c r="I2743" s="121" t="s">
        <v>903</v>
      </c>
      <c r="J2743" s="100"/>
      <c r="K2743" s="122" t="s">
        <v>1108</v>
      </c>
      <c r="M2743" s="140">
        <v>1</v>
      </c>
      <c r="N2743" s="121" t="s">
        <v>6875</v>
      </c>
      <c r="O2743" s="121" t="s">
        <v>903</v>
      </c>
      <c r="P2743" s="101" t="s">
        <v>9946</v>
      </c>
      <c r="S2743" s="133" t="s">
        <v>6859</v>
      </c>
      <c r="U2743" s="121" t="s">
        <v>6971</v>
      </c>
      <c r="Z2743" s="100"/>
      <c r="AA2743" s="100"/>
      <c r="AB2743" s="141">
        <f t="shared" si="48"/>
        <v>0</v>
      </c>
      <c r="AQ2743" s="132"/>
      <c r="AR2743" s="132"/>
    </row>
    <row r="2744" spans="2:44" ht="48.95" hidden="1" customHeight="1">
      <c r="B2744" s="101" t="s">
        <v>9946</v>
      </c>
      <c r="C2744" s="139" t="s">
        <v>1267</v>
      </c>
      <c r="D2744" s="139" t="s">
        <v>10087</v>
      </c>
      <c r="E2744" s="133" t="s">
        <v>6860</v>
      </c>
      <c r="G2744" s="140" t="s">
        <v>9897</v>
      </c>
      <c r="H2744" s="121" t="s">
        <v>6875</v>
      </c>
      <c r="I2744" s="121" t="s">
        <v>903</v>
      </c>
      <c r="J2744" s="138">
        <v>7.37</v>
      </c>
      <c r="K2744" s="122" t="s">
        <v>1108</v>
      </c>
      <c r="M2744" s="140">
        <v>1</v>
      </c>
      <c r="N2744" s="121" t="s">
        <v>6875</v>
      </c>
      <c r="O2744" s="121" t="s">
        <v>903</v>
      </c>
      <c r="P2744" s="101" t="s">
        <v>9946</v>
      </c>
      <c r="S2744" s="133" t="s">
        <v>6860</v>
      </c>
      <c r="U2744" s="121" t="s">
        <v>6971</v>
      </c>
      <c r="Z2744" s="138">
        <v>3.35</v>
      </c>
      <c r="AA2744" s="138"/>
      <c r="AB2744" s="141">
        <f t="shared" si="48"/>
        <v>-3.35</v>
      </c>
      <c r="AQ2744" s="132"/>
      <c r="AR2744" s="132"/>
    </row>
    <row r="2745" spans="2:44" ht="48.95" hidden="1" customHeight="1">
      <c r="B2745" s="101" t="s">
        <v>9946</v>
      </c>
      <c r="C2745" s="139" t="s">
        <v>1270</v>
      </c>
      <c r="D2745" s="139" t="s">
        <v>10087</v>
      </c>
      <c r="E2745" s="133" t="s">
        <v>6861</v>
      </c>
      <c r="G2745" s="140" t="s">
        <v>9897</v>
      </c>
      <c r="H2745" s="121" t="s">
        <v>6875</v>
      </c>
      <c r="I2745" s="121" t="s">
        <v>903</v>
      </c>
      <c r="J2745" s="138">
        <v>10</v>
      </c>
      <c r="K2745" s="122" t="s">
        <v>1108</v>
      </c>
      <c r="M2745" s="140">
        <v>3</v>
      </c>
      <c r="N2745" s="121" t="s">
        <v>6875</v>
      </c>
      <c r="O2745" s="121" t="s">
        <v>903</v>
      </c>
      <c r="P2745" s="101" t="s">
        <v>9946</v>
      </c>
      <c r="S2745" s="133" t="s">
        <v>6861</v>
      </c>
      <c r="U2745" s="121" t="s">
        <v>6971</v>
      </c>
      <c r="Z2745" s="138">
        <v>5</v>
      </c>
      <c r="AA2745" s="138"/>
      <c r="AB2745" s="141">
        <f t="shared" si="48"/>
        <v>-5</v>
      </c>
      <c r="AQ2745" s="132" t="s">
        <v>6061</v>
      </c>
      <c r="AR2745" s="132"/>
    </row>
    <row r="2746" spans="2:44" ht="48.95" hidden="1" customHeight="1">
      <c r="B2746" s="101" t="s">
        <v>9946</v>
      </c>
      <c r="C2746" s="139" t="s">
        <v>1268</v>
      </c>
      <c r="D2746" s="139" t="s">
        <v>10087</v>
      </c>
      <c r="E2746" s="133" t="s">
        <v>6862</v>
      </c>
      <c r="G2746" s="140" t="s">
        <v>9897</v>
      </c>
      <c r="H2746" s="121" t="s">
        <v>6875</v>
      </c>
      <c r="I2746" s="121" t="s">
        <v>903</v>
      </c>
      <c r="J2746" s="138">
        <v>12</v>
      </c>
      <c r="K2746" s="122" t="s">
        <v>1108</v>
      </c>
      <c r="M2746" s="140">
        <v>1</v>
      </c>
      <c r="N2746" s="121" t="s">
        <v>6875</v>
      </c>
      <c r="O2746" s="121" t="s">
        <v>903</v>
      </c>
      <c r="P2746" s="101" t="s">
        <v>9946</v>
      </c>
      <c r="S2746" s="133" t="s">
        <v>6862</v>
      </c>
      <c r="U2746" s="121" t="s">
        <v>6971</v>
      </c>
      <c r="Z2746" s="138">
        <v>5</v>
      </c>
      <c r="AA2746" s="138"/>
      <c r="AB2746" s="141">
        <f t="shared" si="48"/>
        <v>-5</v>
      </c>
      <c r="AQ2746" s="132" t="s">
        <v>6061</v>
      </c>
      <c r="AR2746" s="132"/>
    </row>
    <row r="2747" spans="2:44" ht="48.95" hidden="1" customHeight="1">
      <c r="B2747" s="101" t="s">
        <v>9946</v>
      </c>
      <c r="C2747" s="139" t="s">
        <v>1316</v>
      </c>
      <c r="D2747" s="139" t="s">
        <v>10087</v>
      </c>
      <c r="E2747" s="133" t="s">
        <v>3768</v>
      </c>
      <c r="G2747" s="140" t="s">
        <v>9897</v>
      </c>
      <c r="H2747" s="121" t="s">
        <v>6875</v>
      </c>
      <c r="I2747" s="121" t="s">
        <v>903</v>
      </c>
      <c r="J2747" s="138">
        <v>13</v>
      </c>
      <c r="K2747" s="122" t="s">
        <v>1108</v>
      </c>
      <c r="M2747" s="140">
        <v>1</v>
      </c>
      <c r="N2747" s="121" t="s">
        <v>6875</v>
      </c>
      <c r="O2747" s="121" t="s">
        <v>903</v>
      </c>
      <c r="P2747" s="101" t="s">
        <v>9946</v>
      </c>
      <c r="S2747" s="133" t="s">
        <v>3768</v>
      </c>
      <c r="U2747" s="121" t="s">
        <v>6971</v>
      </c>
      <c r="Z2747" s="138">
        <v>6</v>
      </c>
      <c r="AA2747" s="138"/>
      <c r="AB2747" s="141">
        <f t="shared" si="48"/>
        <v>-6</v>
      </c>
      <c r="AQ2747" s="132"/>
      <c r="AR2747" s="132"/>
    </row>
    <row r="2748" spans="2:44" ht="48.95" hidden="1" customHeight="1">
      <c r="B2748" s="101" t="s">
        <v>9946</v>
      </c>
      <c r="C2748" s="139" t="s">
        <v>1743</v>
      </c>
      <c r="D2748" s="139" t="s">
        <v>9985</v>
      </c>
      <c r="E2748" s="133" t="s">
        <v>6967</v>
      </c>
      <c r="G2748" s="140" t="s">
        <v>1057</v>
      </c>
      <c r="H2748" s="121" t="s">
        <v>6881</v>
      </c>
      <c r="I2748" s="121" t="s">
        <v>905</v>
      </c>
      <c r="J2748" s="100"/>
      <c r="K2748" s="122" t="s">
        <v>1108</v>
      </c>
      <c r="M2748" s="140">
        <v>0</v>
      </c>
      <c r="N2748" s="121" t="s">
        <v>6881</v>
      </c>
      <c r="O2748" s="121" t="s">
        <v>905</v>
      </c>
      <c r="P2748" s="101" t="s">
        <v>9946</v>
      </c>
      <c r="S2748" s="133" t="s">
        <v>6967</v>
      </c>
      <c r="U2748" s="121" t="s">
        <v>6971</v>
      </c>
      <c r="Z2748" s="100"/>
      <c r="AA2748" s="100"/>
      <c r="AB2748" s="141">
        <f t="shared" si="48"/>
        <v>0</v>
      </c>
      <c r="AQ2748" s="132"/>
      <c r="AR2748" s="132"/>
    </row>
    <row r="2749" spans="2:44" ht="48.95" hidden="1" customHeight="1">
      <c r="B2749" s="101" t="s">
        <v>9946</v>
      </c>
      <c r="C2749" s="139" t="s">
        <v>1258</v>
      </c>
      <c r="D2749" s="139" t="s">
        <v>10096</v>
      </c>
      <c r="E2749" s="133" t="s">
        <v>3730</v>
      </c>
      <c r="G2749" s="140" t="s">
        <v>9897</v>
      </c>
      <c r="H2749" s="121" t="s">
        <v>6875</v>
      </c>
      <c r="I2749" s="121" t="s">
        <v>903</v>
      </c>
      <c r="J2749" s="100"/>
      <c r="K2749" s="122" t="s">
        <v>1108</v>
      </c>
      <c r="M2749" s="140">
        <v>1</v>
      </c>
      <c r="N2749" s="121" t="s">
        <v>6875</v>
      </c>
      <c r="O2749" s="121" t="s">
        <v>903</v>
      </c>
      <c r="P2749" s="101" t="s">
        <v>9946</v>
      </c>
      <c r="S2749" s="133" t="s">
        <v>3730</v>
      </c>
      <c r="U2749" s="121" t="s">
        <v>6971</v>
      </c>
      <c r="Z2749" s="100"/>
      <c r="AA2749" s="100"/>
      <c r="AB2749" s="141">
        <f t="shared" si="48"/>
        <v>0</v>
      </c>
      <c r="AQ2749" s="132"/>
      <c r="AR2749" s="132"/>
    </row>
    <row r="2750" spans="2:44" ht="48.95" hidden="1" customHeight="1">
      <c r="B2750" s="101" t="s">
        <v>9946</v>
      </c>
      <c r="C2750" s="139" t="s">
        <v>1257</v>
      </c>
      <c r="D2750" s="139" t="s">
        <v>10096</v>
      </c>
      <c r="E2750" s="133" t="s">
        <v>3729</v>
      </c>
      <c r="G2750" s="140" t="s">
        <v>9897</v>
      </c>
      <c r="H2750" s="121" t="s">
        <v>6875</v>
      </c>
      <c r="I2750" s="121" t="s">
        <v>903</v>
      </c>
      <c r="J2750" s="100"/>
      <c r="K2750" s="122" t="s">
        <v>1108</v>
      </c>
      <c r="M2750" s="140">
        <v>2</v>
      </c>
      <c r="N2750" s="121" t="s">
        <v>6875</v>
      </c>
      <c r="O2750" s="121" t="s">
        <v>903</v>
      </c>
      <c r="P2750" s="101" t="s">
        <v>9946</v>
      </c>
      <c r="S2750" s="133" t="s">
        <v>3729</v>
      </c>
      <c r="U2750" s="121" t="s">
        <v>6971</v>
      </c>
      <c r="Z2750" s="100"/>
      <c r="AA2750" s="100"/>
      <c r="AB2750" s="141">
        <f t="shared" si="48"/>
        <v>0</v>
      </c>
      <c r="AQ2750" s="132"/>
      <c r="AR2750" s="132"/>
    </row>
    <row r="2751" spans="2:44" ht="48.95" hidden="1" customHeight="1">
      <c r="B2751" s="101" t="s">
        <v>9946</v>
      </c>
      <c r="C2751" s="139" t="s">
        <v>1256</v>
      </c>
      <c r="D2751" s="139" t="s">
        <v>10096</v>
      </c>
      <c r="E2751" s="133" t="s">
        <v>3728</v>
      </c>
      <c r="G2751" s="140" t="s">
        <v>9897</v>
      </c>
      <c r="H2751" s="121" t="s">
        <v>6875</v>
      </c>
      <c r="I2751" s="121" t="s">
        <v>903</v>
      </c>
      <c r="J2751" s="100"/>
      <c r="K2751" s="122" t="s">
        <v>1108</v>
      </c>
      <c r="M2751" s="140">
        <v>2</v>
      </c>
      <c r="N2751" s="121" t="s">
        <v>6875</v>
      </c>
      <c r="O2751" s="121" t="s">
        <v>903</v>
      </c>
      <c r="P2751" s="101" t="s">
        <v>9946</v>
      </c>
      <c r="S2751" s="133" t="s">
        <v>3728</v>
      </c>
      <c r="U2751" s="121" t="s">
        <v>6971</v>
      </c>
      <c r="Z2751" s="100"/>
      <c r="AA2751" s="100"/>
      <c r="AB2751" s="141">
        <f t="shared" si="48"/>
        <v>0</v>
      </c>
      <c r="AQ2751" s="132"/>
      <c r="AR2751" s="132"/>
    </row>
    <row r="2752" spans="2:44" ht="48.95" hidden="1" customHeight="1">
      <c r="B2752" s="133" t="s">
        <v>9945</v>
      </c>
      <c r="C2752" s="139" t="s">
        <v>2723</v>
      </c>
      <c r="D2752" s="139" t="s">
        <v>10091</v>
      </c>
      <c r="E2752" s="133" t="s">
        <v>4682</v>
      </c>
      <c r="G2752" s="140" t="s">
        <v>9897</v>
      </c>
      <c r="H2752" s="121" t="s">
        <v>6875</v>
      </c>
      <c r="I2752" s="121" t="s">
        <v>903</v>
      </c>
      <c r="J2752" s="100"/>
      <c r="K2752" s="122" t="s">
        <v>1108</v>
      </c>
      <c r="M2752" s="140">
        <v>34</v>
      </c>
      <c r="N2752" s="121" t="s">
        <v>6875</v>
      </c>
      <c r="O2752" s="121" t="s">
        <v>903</v>
      </c>
      <c r="P2752" s="133" t="s">
        <v>9945</v>
      </c>
      <c r="S2752" s="133" t="s">
        <v>4682</v>
      </c>
      <c r="U2752" s="121" t="s">
        <v>6971</v>
      </c>
      <c r="Z2752" s="100"/>
      <c r="AA2752" s="100"/>
      <c r="AB2752" s="141">
        <f t="shared" si="48"/>
        <v>0</v>
      </c>
      <c r="AQ2752" s="132" t="s">
        <v>5782</v>
      </c>
      <c r="AR2752" s="132"/>
    </row>
    <row r="2753" spans="2:44" ht="48.95" hidden="1" customHeight="1">
      <c r="B2753" s="133" t="s">
        <v>9945</v>
      </c>
      <c r="C2753" s="139" t="s">
        <v>2721</v>
      </c>
      <c r="D2753" s="139" t="s">
        <v>10096</v>
      </c>
      <c r="E2753" s="133" t="s">
        <v>4680</v>
      </c>
      <c r="G2753" s="140" t="s">
        <v>9897</v>
      </c>
      <c r="H2753" s="121" t="s">
        <v>6875</v>
      </c>
      <c r="I2753" s="121" t="s">
        <v>903</v>
      </c>
      <c r="J2753" s="100"/>
      <c r="K2753" s="122" t="s">
        <v>1108</v>
      </c>
      <c r="M2753" s="140">
        <v>1</v>
      </c>
      <c r="N2753" s="121" t="s">
        <v>6875</v>
      </c>
      <c r="O2753" s="121" t="s">
        <v>903</v>
      </c>
      <c r="P2753" s="133" t="s">
        <v>9945</v>
      </c>
      <c r="S2753" s="133" t="s">
        <v>4680</v>
      </c>
      <c r="U2753" s="121" t="s">
        <v>6971</v>
      </c>
      <c r="Z2753" s="100"/>
      <c r="AA2753" s="100"/>
      <c r="AB2753" s="141">
        <f t="shared" si="48"/>
        <v>0</v>
      </c>
      <c r="AQ2753" s="132" t="s">
        <v>5782</v>
      </c>
      <c r="AR2753" s="132"/>
    </row>
    <row r="2754" spans="2:44" ht="48.95" hidden="1" customHeight="1">
      <c r="B2754" s="133" t="s">
        <v>9945</v>
      </c>
      <c r="C2754" s="139" t="s">
        <v>2722</v>
      </c>
      <c r="D2754" s="139" t="s">
        <v>10096</v>
      </c>
      <c r="E2754" s="133" t="s">
        <v>4681</v>
      </c>
      <c r="G2754" s="140" t="s">
        <v>9897</v>
      </c>
      <c r="H2754" s="121" t="s">
        <v>6875</v>
      </c>
      <c r="I2754" s="121" t="s">
        <v>903</v>
      </c>
      <c r="J2754" s="100"/>
      <c r="K2754" s="122" t="s">
        <v>1108</v>
      </c>
      <c r="M2754" s="140">
        <v>1</v>
      </c>
      <c r="N2754" s="121" t="s">
        <v>6875</v>
      </c>
      <c r="O2754" s="121" t="s">
        <v>903</v>
      </c>
      <c r="P2754" s="133" t="s">
        <v>9945</v>
      </c>
      <c r="S2754" s="133" t="s">
        <v>4681</v>
      </c>
      <c r="U2754" s="121" t="s">
        <v>6971</v>
      </c>
      <c r="Z2754" s="100"/>
      <c r="AA2754" s="100"/>
      <c r="AB2754" s="141">
        <f t="shared" si="48"/>
        <v>0</v>
      </c>
      <c r="AQ2754" s="132" t="s">
        <v>5782</v>
      </c>
      <c r="AR2754" s="132"/>
    </row>
    <row r="2755" spans="2:44" ht="48.95" hidden="1" customHeight="1">
      <c r="B2755" s="133" t="s">
        <v>9945</v>
      </c>
      <c r="C2755" s="139" t="s">
        <v>2766</v>
      </c>
      <c r="D2755" s="139" t="s">
        <v>10096</v>
      </c>
      <c r="E2755" s="133" t="s">
        <v>4706</v>
      </c>
      <c r="G2755" s="140" t="s">
        <v>9897</v>
      </c>
      <c r="H2755" s="121" t="s">
        <v>6875</v>
      </c>
      <c r="I2755" s="121" t="s">
        <v>903</v>
      </c>
      <c r="J2755" s="100"/>
      <c r="K2755" s="122" t="s">
        <v>1108</v>
      </c>
      <c r="M2755" s="140">
        <v>1</v>
      </c>
      <c r="N2755" s="121" t="s">
        <v>6875</v>
      </c>
      <c r="O2755" s="121" t="s">
        <v>903</v>
      </c>
      <c r="P2755" s="133" t="s">
        <v>9945</v>
      </c>
      <c r="S2755" s="133" t="s">
        <v>4706</v>
      </c>
      <c r="U2755" s="121" t="s">
        <v>6971</v>
      </c>
      <c r="Z2755" s="100"/>
      <c r="AA2755" s="100"/>
      <c r="AB2755" s="141">
        <f t="shared" si="48"/>
        <v>0</v>
      </c>
      <c r="AQ2755" s="132"/>
      <c r="AR2755" s="132"/>
    </row>
    <row r="2756" spans="2:44" ht="48.95" hidden="1" customHeight="1">
      <c r="B2756" s="133" t="s">
        <v>9945</v>
      </c>
      <c r="C2756" s="139" t="s">
        <v>1331</v>
      </c>
      <c r="D2756" s="139" t="s">
        <v>9985</v>
      </c>
      <c r="E2756" s="133" t="s">
        <v>3778</v>
      </c>
      <c r="G2756" s="140" t="s">
        <v>9897</v>
      </c>
      <c r="H2756" s="121" t="s">
        <v>6875</v>
      </c>
      <c r="I2756" s="121" t="s">
        <v>905</v>
      </c>
      <c r="J2756" s="100"/>
      <c r="K2756" s="122" t="s">
        <v>1108</v>
      </c>
      <c r="M2756" s="140">
        <v>3</v>
      </c>
      <c r="N2756" s="121" t="s">
        <v>6875</v>
      </c>
      <c r="O2756" s="121" t="s">
        <v>905</v>
      </c>
      <c r="P2756" s="133" t="s">
        <v>9945</v>
      </c>
      <c r="S2756" s="133" t="s">
        <v>3778</v>
      </c>
      <c r="U2756" s="121" t="s">
        <v>6971</v>
      </c>
      <c r="Z2756" s="100"/>
      <c r="AA2756" s="100"/>
      <c r="AB2756" s="141">
        <f t="shared" si="48"/>
        <v>0</v>
      </c>
      <c r="AQ2756" s="132"/>
      <c r="AR2756" s="132"/>
    </row>
    <row r="2757" spans="2:44" ht="48.95" hidden="1" customHeight="1">
      <c r="B2757" s="133" t="s">
        <v>9945</v>
      </c>
      <c r="C2757" s="139" t="s">
        <v>2711</v>
      </c>
      <c r="D2757" s="139" t="s">
        <v>9985</v>
      </c>
      <c r="E2757" s="133" t="s">
        <v>4670</v>
      </c>
      <c r="G2757" s="140" t="s">
        <v>9897</v>
      </c>
      <c r="H2757" s="121" t="s">
        <v>6875</v>
      </c>
      <c r="I2757" s="121" t="s">
        <v>905</v>
      </c>
      <c r="J2757" s="138">
        <v>11.55</v>
      </c>
      <c r="K2757" s="122" t="s">
        <v>1108</v>
      </c>
      <c r="M2757" s="140">
        <v>2</v>
      </c>
      <c r="N2757" s="121" t="s">
        <v>6875</v>
      </c>
      <c r="O2757" s="121" t="s">
        <v>905</v>
      </c>
      <c r="P2757" s="133" t="s">
        <v>9945</v>
      </c>
      <c r="S2757" s="133" t="s">
        <v>4670</v>
      </c>
      <c r="U2757" s="121" t="s">
        <v>6971</v>
      </c>
      <c r="Z2757" s="138">
        <v>7</v>
      </c>
      <c r="AA2757" s="138"/>
      <c r="AB2757" s="141">
        <f t="shared" si="48"/>
        <v>-7</v>
      </c>
      <c r="AQ2757" s="132"/>
      <c r="AR2757" s="132"/>
    </row>
    <row r="2758" spans="2:44" ht="48.95" hidden="1" customHeight="1">
      <c r="B2758" s="133"/>
      <c r="C2758" s="139" t="s">
        <v>1630</v>
      </c>
      <c r="D2758" s="139" t="s">
        <v>10096</v>
      </c>
      <c r="E2758" s="133" t="s">
        <v>3999</v>
      </c>
      <c r="G2758" s="140" t="s">
        <v>9897</v>
      </c>
      <c r="H2758" s="121" t="s">
        <v>6875</v>
      </c>
      <c r="I2758" s="121" t="s">
        <v>903</v>
      </c>
      <c r="J2758" s="138">
        <v>107.8</v>
      </c>
      <c r="K2758" s="122" t="s">
        <v>1108</v>
      </c>
      <c r="M2758" s="140">
        <v>2</v>
      </c>
      <c r="N2758" s="121" t="s">
        <v>6875</v>
      </c>
      <c r="O2758" s="121" t="s">
        <v>903</v>
      </c>
      <c r="P2758" s="133"/>
      <c r="S2758" s="133" t="s">
        <v>3999</v>
      </c>
      <c r="U2758" s="121" t="s">
        <v>6971</v>
      </c>
      <c r="Z2758" s="100"/>
      <c r="AA2758" s="138"/>
      <c r="AB2758" s="141">
        <f t="shared" si="48"/>
        <v>0</v>
      </c>
      <c r="AQ2758" s="132" t="s">
        <v>5782</v>
      </c>
      <c r="AR2758" s="132"/>
    </row>
    <row r="2759" spans="2:44" ht="48.95" hidden="1" customHeight="1">
      <c r="B2759" s="133" t="s">
        <v>9945</v>
      </c>
      <c r="C2759" s="139" t="s">
        <v>2656</v>
      </c>
      <c r="D2759" s="139" t="s">
        <v>9985</v>
      </c>
      <c r="E2759" s="133" t="s">
        <v>4648</v>
      </c>
      <c r="G2759" s="140" t="s">
        <v>9897</v>
      </c>
      <c r="H2759" s="121" t="s">
        <v>6875</v>
      </c>
      <c r="I2759" s="121" t="s">
        <v>905</v>
      </c>
      <c r="J2759" s="100"/>
      <c r="K2759" s="122" t="s">
        <v>1108</v>
      </c>
      <c r="M2759" s="140">
        <v>1</v>
      </c>
      <c r="N2759" s="121" t="s">
        <v>6875</v>
      </c>
      <c r="O2759" s="121" t="s">
        <v>905</v>
      </c>
      <c r="P2759" s="133" t="s">
        <v>9945</v>
      </c>
      <c r="S2759" s="133" t="s">
        <v>4648</v>
      </c>
      <c r="U2759" s="121" t="s">
        <v>6971</v>
      </c>
      <c r="Z2759" s="100"/>
      <c r="AA2759" s="100"/>
      <c r="AB2759" s="141">
        <f t="shared" si="48"/>
        <v>0</v>
      </c>
      <c r="AQ2759" s="132"/>
      <c r="AR2759" s="132"/>
    </row>
    <row r="2760" spans="2:44" ht="48.95" hidden="1" customHeight="1">
      <c r="B2760" s="133" t="s">
        <v>9945</v>
      </c>
      <c r="C2760" s="139" t="s">
        <v>2655</v>
      </c>
      <c r="D2760" s="139" t="s">
        <v>9985</v>
      </c>
      <c r="E2760" s="133" t="s">
        <v>4647</v>
      </c>
      <c r="G2760" s="140" t="s">
        <v>9897</v>
      </c>
      <c r="H2760" s="121" t="s">
        <v>6875</v>
      </c>
      <c r="I2760" s="121" t="s">
        <v>905</v>
      </c>
      <c r="J2760" s="138">
        <v>2</v>
      </c>
      <c r="K2760" s="122" t="s">
        <v>1108</v>
      </c>
      <c r="M2760" s="140">
        <v>1</v>
      </c>
      <c r="N2760" s="121" t="s">
        <v>6875</v>
      </c>
      <c r="O2760" s="121" t="s">
        <v>905</v>
      </c>
      <c r="P2760" s="133" t="s">
        <v>9945</v>
      </c>
      <c r="S2760" s="133" t="s">
        <v>4647</v>
      </c>
      <c r="U2760" s="121" t="s">
        <v>6971</v>
      </c>
      <c r="Z2760" s="100"/>
      <c r="AA2760" s="138"/>
      <c r="AB2760" s="141">
        <f t="shared" si="48"/>
        <v>0</v>
      </c>
      <c r="AQ2760" s="132"/>
      <c r="AR2760" s="132"/>
    </row>
    <row r="2761" spans="2:44" ht="48.95" hidden="1" customHeight="1">
      <c r="B2761" s="101" t="s">
        <v>9946</v>
      </c>
      <c r="C2761" s="139" t="s">
        <v>1712</v>
      </c>
      <c r="D2761" s="139" t="s">
        <v>9985</v>
      </c>
      <c r="E2761" s="133" t="s">
        <v>4065</v>
      </c>
      <c r="G2761" s="140" t="s">
        <v>1056</v>
      </c>
      <c r="H2761" s="121" t="s">
        <v>6879</v>
      </c>
      <c r="I2761" s="121" t="s">
        <v>905</v>
      </c>
      <c r="J2761" s="100"/>
      <c r="K2761" s="122" t="s">
        <v>1108</v>
      </c>
      <c r="M2761" s="140">
        <v>1</v>
      </c>
      <c r="N2761" s="121" t="s">
        <v>6879</v>
      </c>
      <c r="O2761" s="121" t="s">
        <v>905</v>
      </c>
      <c r="P2761" s="101" t="s">
        <v>9946</v>
      </c>
      <c r="S2761" s="133" t="s">
        <v>4065</v>
      </c>
      <c r="U2761" s="121" t="s">
        <v>6971</v>
      </c>
      <c r="Z2761" s="100"/>
      <c r="AA2761" s="100"/>
      <c r="AB2761" s="141">
        <f t="shared" si="48"/>
        <v>0</v>
      </c>
      <c r="AQ2761" s="132"/>
      <c r="AR2761" s="132"/>
    </row>
    <row r="2762" spans="2:44" ht="48.95" hidden="1" customHeight="1">
      <c r="B2762" s="101" t="s">
        <v>9946</v>
      </c>
      <c r="C2762" s="139" t="s">
        <v>1583</v>
      </c>
      <c r="D2762" s="139" t="s">
        <v>10094</v>
      </c>
      <c r="E2762" s="133" t="s">
        <v>3966</v>
      </c>
      <c r="G2762" s="140" t="s">
        <v>1056</v>
      </c>
      <c r="H2762" s="121" t="s">
        <v>6881</v>
      </c>
      <c r="I2762" s="121" t="s">
        <v>903</v>
      </c>
      <c r="J2762" s="138">
        <v>35</v>
      </c>
      <c r="K2762" s="122" t="s">
        <v>1108</v>
      </c>
      <c r="M2762" s="140">
        <v>3</v>
      </c>
      <c r="N2762" s="121" t="s">
        <v>6881</v>
      </c>
      <c r="O2762" s="121" t="s">
        <v>903</v>
      </c>
      <c r="P2762" s="101" t="s">
        <v>9946</v>
      </c>
      <c r="S2762" s="133" t="s">
        <v>3966</v>
      </c>
      <c r="U2762" s="121" t="s">
        <v>6971</v>
      </c>
      <c r="Z2762" s="138">
        <v>15</v>
      </c>
      <c r="AA2762" s="138"/>
      <c r="AB2762" s="141">
        <f t="shared" si="48"/>
        <v>-15</v>
      </c>
      <c r="AQ2762" s="132"/>
      <c r="AR2762" s="132"/>
    </row>
    <row r="2763" spans="2:44" ht="48.95" hidden="1" customHeight="1">
      <c r="B2763" s="101" t="s">
        <v>9946</v>
      </c>
      <c r="C2763" s="139" t="s">
        <v>1635</v>
      </c>
      <c r="D2763" s="139" t="s">
        <v>9985</v>
      </c>
      <c r="E2763" s="133" t="s">
        <v>4004</v>
      </c>
      <c r="G2763" s="140" t="s">
        <v>1054</v>
      </c>
      <c r="H2763" s="121" t="s">
        <v>6878</v>
      </c>
      <c r="I2763" s="121" t="s">
        <v>905</v>
      </c>
      <c r="J2763" s="100"/>
      <c r="K2763" s="122" t="s">
        <v>1108</v>
      </c>
      <c r="M2763" s="140">
        <v>1</v>
      </c>
      <c r="N2763" s="121" t="s">
        <v>6878</v>
      </c>
      <c r="O2763" s="121" t="s">
        <v>905</v>
      </c>
      <c r="P2763" s="101" t="s">
        <v>9946</v>
      </c>
      <c r="S2763" s="133" t="s">
        <v>4004</v>
      </c>
      <c r="U2763" s="121" t="s">
        <v>6971</v>
      </c>
      <c r="Z2763" s="100"/>
      <c r="AA2763" s="100"/>
      <c r="AB2763" s="141">
        <f t="shared" si="48"/>
        <v>0</v>
      </c>
      <c r="AQ2763" s="132"/>
      <c r="AR2763" s="132"/>
    </row>
    <row r="2764" spans="2:44" ht="48.95" hidden="1" customHeight="1">
      <c r="B2764" s="101" t="s">
        <v>9946</v>
      </c>
      <c r="C2764" s="139" t="s">
        <v>1698</v>
      </c>
      <c r="D2764" s="139" t="s">
        <v>9985</v>
      </c>
      <c r="E2764" s="133" t="s">
        <v>4052</v>
      </c>
      <c r="G2764" s="140" t="s">
        <v>1057</v>
      </c>
      <c r="H2764" s="121" t="s">
        <v>6879</v>
      </c>
      <c r="I2764" s="121" t="s">
        <v>905</v>
      </c>
      <c r="J2764" s="100"/>
      <c r="K2764" s="122" t="s">
        <v>1108</v>
      </c>
      <c r="M2764" s="140">
        <v>1</v>
      </c>
      <c r="N2764" s="121" t="s">
        <v>6879</v>
      </c>
      <c r="O2764" s="121" t="s">
        <v>905</v>
      </c>
      <c r="P2764" s="101" t="s">
        <v>9946</v>
      </c>
      <c r="S2764" s="133" t="s">
        <v>4052</v>
      </c>
      <c r="U2764" s="121" t="s">
        <v>6971</v>
      </c>
      <c r="Z2764" s="100"/>
      <c r="AA2764" s="100"/>
      <c r="AB2764" s="141">
        <f t="shared" si="48"/>
        <v>0</v>
      </c>
      <c r="AQ2764" s="132" t="s">
        <v>6055</v>
      </c>
      <c r="AR2764" s="132"/>
    </row>
    <row r="2765" spans="2:44" ht="48.95" hidden="1" customHeight="1">
      <c r="B2765" s="101" t="s">
        <v>9946</v>
      </c>
      <c r="C2765" s="139" t="s">
        <v>1714</v>
      </c>
      <c r="D2765" s="139" t="s">
        <v>9985</v>
      </c>
      <c r="E2765" s="133" t="s">
        <v>4067</v>
      </c>
      <c r="G2765" s="140" t="s">
        <v>1055</v>
      </c>
      <c r="H2765" s="121" t="s">
        <v>6879</v>
      </c>
      <c r="I2765" s="121" t="s">
        <v>905</v>
      </c>
      <c r="J2765" s="100"/>
      <c r="K2765" s="122" t="s">
        <v>1108</v>
      </c>
      <c r="M2765" s="140">
        <v>1</v>
      </c>
      <c r="N2765" s="121" t="s">
        <v>6879</v>
      </c>
      <c r="O2765" s="121" t="s">
        <v>905</v>
      </c>
      <c r="P2765" s="101" t="s">
        <v>9946</v>
      </c>
      <c r="S2765" s="133" t="s">
        <v>4067</v>
      </c>
      <c r="U2765" s="121" t="s">
        <v>6971</v>
      </c>
      <c r="Z2765" s="100"/>
      <c r="AA2765" s="100"/>
      <c r="AB2765" s="141">
        <f t="shared" si="48"/>
        <v>0</v>
      </c>
      <c r="AQ2765" s="132"/>
      <c r="AR2765" s="132"/>
    </row>
    <row r="2766" spans="2:44" ht="48.95" hidden="1" customHeight="1">
      <c r="B2766" s="101" t="s">
        <v>9946</v>
      </c>
      <c r="C2766" s="139" t="s">
        <v>1335</v>
      </c>
      <c r="D2766" s="139" t="s">
        <v>9985</v>
      </c>
      <c r="E2766" s="133" t="s">
        <v>6863</v>
      </c>
      <c r="G2766" s="140" t="s">
        <v>9897</v>
      </c>
      <c r="H2766" s="121" t="s">
        <v>6875</v>
      </c>
      <c r="I2766" s="121" t="s">
        <v>905</v>
      </c>
      <c r="J2766" s="138">
        <v>40</v>
      </c>
      <c r="K2766" s="122" t="s">
        <v>1108</v>
      </c>
      <c r="M2766" s="140">
        <v>3</v>
      </c>
      <c r="N2766" s="121" t="s">
        <v>6875</v>
      </c>
      <c r="O2766" s="121" t="s">
        <v>905</v>
      </c>
      <c r="P2766" s="101" t="s">
        <v>9946</v>
      </c>
      <c r="S2766" s="133" t="s">
        <v>6863</v>
      </c>
      <c r="U2766" s="121" t="s">
        <v>6971</v>
      </c>
      <c r="Z2766" s="138">
        <v>18</v>
      </c>
      <c r="AA2766" s="138"/>
      <c r="AB2766" s="141">
        <f t="shared" si="48"/>
        <v>-18</v>
      </c>
      <c r="AQ2766" s="132"/>
      <c r="AR2766" s="132"/>
    </row>
    <row r="2767" spans="2:44" ht="48.95" hidden="1" customHeight="1">
      <c r="B2767" s="101" t="s">
        <v>9946</v>
      </c>
      <c r="C2767" s="139" t="s">
        <v>2661</v>
      </c>
      <c r="D2767" s="139" t="s">
        <v>10032</v>
      </c>
      <c r="E2767" s="133" t="s">
        <v>4651</v>
      </c>
      <c r="G2767" s="140" t="s">
        <v>1056</v>
      </c>
      <c r="H2767" s="121" t="s">
        <v>6877</v>
      </c>
      <c r="I2767" s="121" t="s">
        <v>403</v>
      </c>
      <c r="J2767" s="100"/>
      <c r="K2767" s="122" t="s">
        <v>1108</v>
      </c>
      <c r="M2767" s="140">
        <v>1</v>
      </c>
      <c r="N2767" s="121" t="s">
        <v>6877</v>
      </c>
      <c r="O2767" s="121" t="s">
        <v>403</v>
      </c>
      <c r="P2767" s="101" t="s">
        <v>9946</v>
      </c>
      <c r="S2767" s="133" t="s">
        <v>4651</v>
      </c>
      <c r="U2767" s="121" t="s">
        <v>6971</v>
      </c>
      <c r="Z2767" s="100"/>
      <c r="AA2767" s="100"/>
      <c r="AB2767" s="141">
        <f t="shared" si="48"/>
        <v>0</v>
      </c>
      <c r="AQ2767" s="132" t="s">
        <v>6056</v>
      </c>
      <c r="AR2767" s="132"/>
    </row>
    <row r="2768" spans="2:44" ht="48.95" hidden="1" customHeight="1">
      <c r="B2768" s="145" t="s">
        <v>9921</v>
      </c>
      <c r="C2768" s="143" t="s">
        <v>5385</v>
      </c>
      <c r="D2768" s="143" t="s">
        <v>10102</v>
      </c>
      <c r="E2768" s="145" t="s">
        <v>5378</v>
      </c>
      <c r="G2768" s="99" t="s">
        <v>1056</v>
      </c>
      <c r="H2768" s="121" t="s">
        <v>6881</v>
      </c>
      <c r="I2768" s="121" t="s">
        <v>903</v>
      </c>
      <c r="K2768" s="122" t="s">
        <v>1108</v>
      </c>
      <c r="M2768" s="99">
        <v>1</v>
      </c>
      <c r="N2768" s="121" t="s">
        <v>6881</v>
      </c>
      <c r="O2768" s="121" t="s">
        <v>903</v>
      </c>
      <c r="P2768" s="145" t="s">
        <v>9921</v>
      </c>
      <c r="S2768" s="145" t="s">
        <v>5378</v>
      </c>
      <c r="U2768" s="121" t="s">
        <v>6971</v>
      </c>
      <c r="Z2768" s="100">
        <v>15</v>
      </c>
      <c r="AQ2768" s="132" t="s">
        <v>6864</v>
      </c>
      <c r="AR2768" s="132"/>
    </row>
    <row r="2769" spans="2:44" ht="48.95" hidden="1" customHeight="1">
      <c r="B2769" s="145" t="s">
        <v>9921</v>
      </c>
      <c r="C2769" s="143" t="s">
        <v>5388</v>
      </c>
      <c r="D2769" s="143" t="s">
        <v>10102</v>
      </c>
      <c r="E2769" s="132" t="s">
        <v>6865</v>
      </c>
      <c r="G2769" s="99" t="s">
        <v>1056</v>
      </c>
      <c r="H2769" s="121" t="s">
        <v>6881</v>
      </c>
      <c r="I2769" s="121" t="s">
        <v>903</v>
      </c>
      <c r="K2769" s="122" t="s">
        <v>1108</v>
      </c>
      <c r="M2769" s="99">
        <v>1</v>
      </c>
      <c r="N2769" s="121" t="s">
        <v>6881</v>
      </c>
      <c r="O2769" s="121" t="s">
        <v>903</v>
      </c>
      <c r="P2769" s="145" t="s">
        <v>9921</v>
      </c>
      <c r="S2769" s="132" t="s">
        <v>6865</v>
      </c>
      <c r="U2769" s="121" t="s">
        <v>6971</v>
      </c>
      <c r="Z2769" s="100">
        <v>15</v>
      </c>
      <c r="AQ2769" s="132" t="s">
        <v>6061</v>
      </c>
      <c r="AR2769" s="132"/>
    </row>
    <row r="2770" spans="2:44" ht="48.95" hidden="1" customHeight="1">
      <c r="B2770" s="145" t="s">
        <v>9921</v>
      </c>
      <c r="C2770" s="143" t="s">
        <v>5386</v>
      </c>
      <c r="D2770" s="143" t="s">
        <v>10102</v>
      </c>
      <c r="E2770" s="145" t="s">
        <v>5379</v>
      </c>
      <c r="G2770" s="99" t="s">
        <v>1056</v>
      </c>
      <c r="H2770" s="121" t="s">
        <v>6881</v>
      </c>
      <c r="I2770" s="121" t="s">
        <v>903</v>
      </c>
      <c r="K2770" s="122" t="s">
        <v>1108</v>
      </c>
      <c r="M2770" s="99">
        <v>1</v>
      </c>
      <c r="N2770" s="121" t="s">
        <v>6881</v>
      </c>
      <c r="O2770" s="121" t="s">
        <v>903</v>
      </c>
      <c r="P2770" s="145" t="s">
        <v>9921</v>
      </c>
      <c r="S2770" s="145" t="s">
        <v>5379</v>
      </c>
      <c r="U2770" s="121" t="s">
        <v>6971</v>
      </c>
      <c r="Z2770" s="100">
        <v>15</v>
      </c>
    </row>
    <row r="2771" spans="2:44" ht="48.95" hidden="1" customHeight="1">
      <c r="B2771" s="145" t="s">
        <v>9921</v>
      </c>
      <c r="C2771" s="143" t="s">
        <v>5387</v>
      </c>
      <c r="D2771" s="143" t="s">
        <v>10102</v>
      </c>
      <c r="E2771" s="145" t="s">
        <v>5377</v>
      </c>
      <c r="G2771" s="99" t="s">
        <v>1056</v>
      </c>
      <c r="H2771" s="121" t="s">
        <v>6881</v>
      </c>
      <c r="I2771" s="121" t="s">
        <v>903</v>
      </c>
      <c r="J2771" s="138">
        <v>170</v>
      </c>
      <c r="K2771" s="122" t="s">
        <v>1108</v>
      </c>
      <c r="M2771" s="99">
        <v>1</v>
      </c>
      <c r="N2771" s="121" t="s">
        <v>6881</v>
      </c>
      <c r="O2771" s="121" t="s">
        <v>903</v>
      </c>
      <c r="P2771" s="145" t="s">
        <v>9921</v>
      </c>
      <c r="S2771" s="145" t="s">
        <v>5377</v>
      </c>
      <c r="U2771" s="121" t="s">
        <v>6971</v>
      </c>
      <c r="Z2771" s="100">
        <v>15</v>
      </c>
      <c r="AA2771" s="138"/>
      <c r="AB2771" s="141" t="e">
        <f>AA2771-#REF!</f>
        <v>#REF!</v>
      </c>
    </row>
    <row r="2772" spans="2:44" ht="48.95" hidden="1" customHeight="1">
      <c r="B2772" s="133" t="s">
        <v>5373</v>
      </c>
      <c r="C2772" s="147" t="s">
        <v>6956</v>
      </c>
      <c r="D2772" s="147" t="s">
        <v>10234</v>
      </c>
      <c r="E2772" s="148" t="s">
        <v>6959</v>
      </c>
      <c r="G2772" s="149" t="s">
        <v>1057</v>
      </c>
      <c r="H2772" s="121" t="s">
        <v>6880</v>
      </c>
      <c r="I2772" s="121" t="s">
        <v>904</v>
      </c>
      <c r="M2772" s="149">
        <v>2</v>
      </c>
      <c r="N2772" s="121" t="s">
        <v>6880</v>
      </c>
      <c r="O2772" s="121" t="s">
        <v>904</v>
      </c>
      <c r="P2772" s="133" t="s">
        <v>5373</v>
      </c>
      <c r="S2772" s="148" t="s">
        <v>6959</v>
      </c>
      <c r="T2772" s="148"/>
      <c r="U2772" s="121" t="s">
        <v>6971</v>
      </c>
      <c r="V2772" s="148"/>
      <c r="W2772" s="148"/>
      <c r="Z2772" s="150">
        <v>22.9</v>
      </c>
    </row>
    <row r="2773" spans="2:44" ht="48.95" hidden="1" customHeight="1">
      <c r="B2773" s="133" t="s">
        <v>5373</v>
      </c>
      <c r="C2773" s="147" t="s">
        <v>3574</v>
      </c>
      <c r="D2773" s="147" t="s">
        <v>10234</v>
      </c>
      <c r="E2773" s="148" t="s">
        <v>5281</v>
      </c>
      <c r="G2773" s="149" t="s">
        <v>1056</v>
      </c>
      <c r="H2773" s="121" t="s">
        <v>6880</v>
      </c>
      <c r="I2773" s="121" t="s">
        <v>904</v>
      </c>
      <c r="M2773" s="149">
        <v>2</v>
      </c>
      <c r="N2773" s="121" t="s">
        <v>6880</v>
      </c>
      <c r="O2773" s="121" t="s">
        <v>904</v>
      </c>
      <c r="P2773" s="133" t="s">
        <v>5373</v>
      </c>
      <c r="S2773" s="148" t="s">
        <v>5281</v>
      </c>
      <c r="T2773" s="148"/>
      <c r="U2773" s="121" t="s">
        <v>6971</v>
      </c>
      <c r="V2773" s="148"/>
      <c r="W2773" s="148"/>
      <c r="Z2773" s="150">
        <v>22.9</v>
      </c>
    </row>
    <row r="2774" spans="2:44" ht="48.95" hidden="1" customHeight="1">
      <c r="B2774" s="133" t="s">
        <v>5373</v>
      </c>
      <c r="C2774" s="147" t="s">
        <v>3558</v>
      </c>
      <c r="D2774" s="147" t="s">
        <v>9973</v>
      </c>
      <c r="E2774" s="148" t="s">
        <v>5267</v>
      </c>
      <c r="G2774" s="149" t="s">
        <v>1057</v>
      </c>
      <c r="H2774" s="121" t="s">
        <v>6880</v>
      </c>
      <c r="I2774" s="121" t="s">
        <v>904</v>
      </c>
      <c r="M2774" s="149">
        <v>1</v>
      </c>
      <c r="N2774" s="121" t="s">
        <v>6880</v>
      </c>
      <c r="O2774" s="121" t="s">
        <v>904</v>
      </c>
      <c r="P2774" s="133" t="s">
        <v>5373</v>
      </c>
      <c r="S2774" s="148" t="s">
        <v>5267</v>
      </c>
      <c r="T2774" s="148"/>
      <c r="U2774" s="121" t="s">
        <v>6971</v>
      </c>
      <c r="V2774" s="148"/>
      <c r="W2774" s="148"/>
      <c r="Z2774" s="150">
        <v>29.9</v>
      </c>
    </row>
    <row r="2775" spans="2:44" ht="48.95" hidden="1" customHeight="1">
      <c r="B2775" s="133" t="s">
        <v>5373</v>
      </c>
      <c r="C2775" s="147" t="s">
        <v>3578</v>
      </c>
      <c r="D2775" s="147" t="s">
        <v>9973</v>
      </c>
      <c r="E2775" s="148" t="s">
        <v>5284</v>
      </c>
      <c r="G2775" s="149" t="s">
        <v>1056</v>
      </c>
      <c r="H2775" s="121" t="s">
        <v>6880</v>
      </c>
      <c r="I2775" s="121" t="s">
        <v>904</v>
      </c>
      <c r="M2775" s="149">
        <v>2</v>
      </c>
      <c r="N2775" s="121" t="s">
        <v>6880</v>
      </c>
      <c r="O2775" s="121" t="s">
        <v>904</v>
      </c>
      <c r="P2775" s="133" t="s">
        <v>5373</v>
      </c>
      <c r="S2775" s="148" t="s">
        <v>5284</v>
      </c>
      <c r="T2775" s="148"/>
      <c r="U2775" s="121" t="s">
        <v>6971</v>
      </c>
      <c r="V2775" s="148"/>
      <c r="W2775" s="148"/>
      <c r="Z2775" s="150">
        <v>29.9</v>
      </c>
    </row>
    <row r="2776" spans="2:44" ht="48.95" hidden="1" customHeight="1">
      <c r="B2776" s="133" t="s">
        <v>5373</v>
      </c>
      <c r="C2776" s="147" t="s">
        <v>3594</v>
      </c>
      <c r="D2776" s="147" t="s">
        <v>9973</v>
      </c>
      <c r="E2776" s="148" t="s">
        <v>5297</v>
      </c>
      <c r="G2776" s="149" t="s">
        <v>1055</v>
      </c>
      <c r="H2776" s="121" t="s">
        <v>6880</v>
      </c>
      <c r="I2776" s="121" t="s">
        <v>904</v>
      </c>
      <c r="M2776" s="149">
        <v>2</v>
      </c>
      <c r="N2776" s="121" t="s">
        <v>6880</v>
      </c>
      <c r="O2776" s="121" t="s">
        <v>904</v>
      </c>
      <c r="P2776" s="133" t="s">
        <v>5373</v>
      </c>
      <c r="S2776" s="148" t="s">
        <v>5297</v>
      </c>
      <c r="T2776" s="148"/>
      <c r="U2776" s="121" t="s">
        <v>6971</v>
      </c>
      <c r="V2776" s="148"/>
      <c r="W2776" s="148"/>
      <c r="Z2776" s="150">
        <v>29.9</v>
      </c>
    </row>
    <row r="2777" spans="2:44" ht="48.95" hidden="1" customHeight="1">
      <c r="B2777" s="133" t="s">
        <v>5373</v>
      </c>
      <c r="C2777" s="147" t="s">
        <v>6957</v>
      </c>
      <c r="D2777" s="147" t="s">
        <v>10235</v>
      </c>
      <c r="E2777" s="148" t="s">
        <v>6960</v>
      </c>
      <c r="G2777" s="149" t="s">
        <v>1057</v>
      </c>
      <c r="H2777" s="121" t="s">
        <v>6880</v>
      </c>
      <c r="I2777" s="121" t="s">
        <v>904</v>
      </c>
      <c r="M2777" s="149">
        <v>1</v>
      </c>
      <c r="N2777" s="121" t="s">
        <v>6880</v>
      </c>
      <c r="O2777" s="121" t="s">
        <v>904</v>
      </c>
      <c r="P2777" s="133" t="s">
        <v>5373</v>
      </c>
      <c r="S2777" s="148" t="s">
        <v>6960</v>
      </c>
      <c r="T2777" s="148"/>
      <c r="U2777" s="121" t="s">
        <v>6971</v>
      </c>
      <c r="V2777" s="148"/>
      <c r="W2777" s="148"/>
      <c r="Z2777" s="150">
        <v>39.9</v>
      </c>
    </row>
    <row r="2778" spans="2:44" ht="48.95" hidden="1" customHeight="1">
      <c r="B2778" s="133" t="s">
        <v>5373</v>
      </c>
      <c r="C2778" s="147" t="s">
        <v>6958</v>
      </c>
      <c r="D2778" s="147" t="s">
        <v>10235</v>
      </c>
      <c r="E2778" s="148" t="s">
        <v>6961</v>
      </c>
      <c r="G2778" s="149" t="s">
        <v>1056</v>
      </c>
      <c r="H2778" s="121" t="s">
        <v>6880</v>
      </c>
      <c r="I2778" s="121" t="s">
        <v>904</v>
      </c>
      <c r="M2778" s="149">
        <v>1</v>
      </c>
      <c r="N2778" s="121" t="s">
        <v>6880</v>
      </c>
      <c r="O2778" s="121" t="s">
        <v>904</v>
      </c>
      <c r="P2778" s="133" t="s">
        <v>5373</v>
      </c>
      <c r="S2778" s="148" t="s">
        <v>6961</v>
      </c>
      <c r="T2778" s="148"/>
      <c r="U2778" s="121" t="s">
        <v>6971</v>
      </c>
      <c r="V2778" s="148"/>
      <c r="W2778" s="148"/>
      <c r="Z2778" s="150">
        <v>39.9</v>
      </c>
    </row>
    <row r="2779" spans="2:44" ht="48.95" hidden="1" customHeight="1">
      <c r="B2779" s="133" t="s">
        <v>5373</v>
      </c>
      <c r="C2779" s="147" t="s">
        <v>3570</v>
      </c>
      <c r="D2779" s="147" t="s">
        <v>10202</v>
      </c>
      <c r="E2779" s="148" t="s">
        <v>5277</v>
      </c>
      <c r="G2779" s="149" t="s">
        <v>1057</v>
      </c>
      <c r="H2779" s="121" t="s">
        <v>6879</v>
      </c>
      <c r="I2779" s="121" t="s">
        <v>904</v>
      </c>
      <c r="M2779" s="149">
        <v>3</v>
      </c>
      <c r="N2779" s="121" t="s">
        <v>6879</v>
      </c>
      <c r="O2779" s="121" t="s">
        <v>904</v>
      </c>
      <c r="P2779" s="133" t="s">
        <v>5373</v>
      </c>
      <c r="S2779" s="148" t="s">
        <v>5277</v>
      </c>
      <c r="T2779" s="148"/>
      <c r="U2779" s="121" t="s">
        <v>6971</v>
      </c>
      <c r="V2779" s="148"/>
      <c r="W2779" s="148"/>
      <c r="Z2779" s="150">
        <v>22.9</v>
      </c>
    </row>
    <row r="2780" spans="2:44" ht="48.95" hidden="1" customHeight="1">
      <c r="B2780" s="133" t="s">
        <v>5373</v>
      </c>
      <c r="C2780" s="147" t="s">
        <v>3590</v>
      </c>
      <c r="D2780" s="147" t="s">
        <v>10202</v>
      </c>
      <c r="E2780" s="148" t="s">
        <v>5294</v>
      </c>
      <c r="G2780" s="149" t="s">
        <v>1056</v>
      </c>
      <c r="H2780" s="121" t="s">
        <v>6879</v>
      </c>
      <c r="I2780" s="121" t="s">
        <v>904</v>
      </c>
      <c r="M2780" s="149">
        <v>3</v>
      </c>
      <c r="N2780" s="121" t="s">
        <v>6879</v>
      </c>
      <c r="O2780" s="121" t="s">
        <v>904</v>
      </c>
      <c r="P2780" s="133" t="s">
        <v>5373</v>
      </c>
      <c r="S2780" s="148" t="s">
        <v>5294</v>
      </c>
      <c r="T2780" s="148"/>
      <c r="U2780" s="121" t="s">
        <v>6971</v>
      </c>
      <c r="V2780" s="148"/>
      <c r="W2780" s="148"/>
      <c r="Z2780" s="150">
        <v>22.9</v>
      </c>
    </row>
    <row r="2781" spans="2:44" ht="48.95" hidden="1" customHeight="1">
      <c r="B2781" s="133" t="s">
        <v>5373</v>
      </c>
      <c r="C2781" s="147" t="s">
        <v>3609</v>
      </c>
      <c r="D2781" s="147" t="s">
        <v>10202</v>
      </c>
      <c r="E2781" s="148" t="s">
        <v>5309</v>
      </c>
      <c r="G2781" s="149" t="s">
        <v>1055</v>
      </c>
      <c r="H2781" s="121" t="s">
        <v>6879</v>
      </c>
      <c r="I2781" s="121" t="s">
        <v>904</v>
      </c>
      <c r="M2781" s="149">
        <v>3</v>
      </c>
      <c r="N2781" s="121" t="s">
        <v>6879</v>
      </c>
      <c r="O2781" s="121" t="s">
        <v>904</v>
      </c>
      <c r="P2781" s="133" t="s">
        <v>5373</v>
      </c>
      <c r="S2781" s="148" t="s">
        <v>5309</v>
      </c>
      <c r="T2781" s="148"/>
      <c r="U2781" s="121" t="s">
        <v>6971</v>
      </c>
      <c r="V2781" s="148"/>
      <c r="W2781" s="148"/>
      <c r="Z2781" s="150">
        <v>22.9</v>
      </c>
    </row>
    <row r="2782" spans="2:44" ht="48.95" hidden="1" customHeight="1">
      <c r="B2782" s="133" t="s">
        <v>5373</v>
      </c>
      <c r="C2782" s="147" t="s">
        <v>3559</v>
      </c>
      <c r="D2782" s="147" t="s">
        <v>10208</v>
      </c>
      <c r="E2782" s="148" t="s">
        <v>5268</v>
      </c>
      <c r="G2782" s="149" t="s">
        <v>1057</v>
      </c>
      <c r="H2782" s="121" t="s">
        <v>6879</v>
      </c>
      <c r="I2782" s="121" t="s">
        <v>904</v>
      </c>
      <c r="M2782" s="149">
        <v>3</v>
      </c>
      <c r="N2782" s="121" t="s">
        <v>6879</v>
      </c>
      <c r="O2782" s="121" t="s">
        <v>904</v>
      </c>
      <c r="P2782" s="133" t="s">
        <v>5373</v>
      </c>
      <c r="S2782" s="148" t="s">
        <v>5268</v>
      </c>
      <c r="T2782" s="148"/>
      <c r="U2782" s="121" t="s">
        <v>6971</v>
      </c>
      <c r="V2782" s="148"/>
      <c r="W2782" s="148"/>
      <c r="Z2782" s="150">
        <v>22.9</v>
      </c>
    </row>
    <row r="2783" spans="2:44" ht="48.95" hidden="1" customHeight="1">
      <c r="B2783" s="133" t="s">
        <v>5373</v>
      </c>
      <c r="C2783" s="147" t="s">
        <v>3579</v>
      </c>
      <c r="D2783" s="147" t="s">
        <v>10208</v>
      </c>
      <c r="E2783" s="148" t="s">
        <v>5285</v>
      </c>
      <c r="G2783" s="149" t="s">
        <v>1056</v>
      </c>
      <c r="H2783" s="121" t="s">
        <v>6879</v>
      </c>
      <c r="I2783" s="121" t="s">
        <v>904</v>
      </c>
      <c r="M2783" s="149">
        <v>3</v>
      </c>
      <c r="N2783" s="121" t="s">
        <v>6879</v>
      </c>
      <c r="O2783" s="121" t="s">
        <v>904</v>
      </c>
      <c r="P2783" s="133" t="s">
        <v>5373</v>
      </c>
      <c r="S2783" s="148" t="s">
        <v>5285</v>
      </c>
      <c r="T2783" s="148"/>
      <c r="U2783" s="121" t="s">
        <v>6971</v>
      </c>
      <c r="V2783" s="148"/>
      <c r="W2783" s="148"/>
      <c r="Z2783" s="150">
        <v>22.9</v>
      </c>
    </row>
    <row r="2784" spans="2:44" ht="48.95" hidden="1" customHeight="1">
      <c r="B2784" s="133" t="s">
        <v>5373</v>
      </c>
      <c r="C2784" s="147" t="s">
        <v>3595</v>
      </c>
      <c r="D2784" s="147" t="s">
        <v>10208</v>
      </c>
      <c r="E2784" s="148" t="s">
        <v>5298</v>
      </c>
      <c r="G2784" s="149" t="s">
        <v>1055</v>
      </c>
      <c r="H2784" s="121" t="s">
        <v>6879</v>
      </c>
      <c r="I2784" s="121" t="s">
        <v>904</v>
      </c>
      <c r="M2784" s="149">
        <v>3</v>
      </c>
      <c r="N2784" s="121" t="s">
        <v>6879</v>
      </c>
      <c r="O2784" s="121" t="s">
        <v>904</v>
      </c>
      <c r="P2784" s="133" t="s">
        <v>5373</v>
      </c>
      <c r="S2784" s="148" t="s">
        <v>5298</v>
      </c>
      <c r="T2784" s="148"/>
      <c r="U2784" s="121" t="s">
        <v>6971</v>
      </c>
      <c r="V2784" s="148"/>
      <c r="W2784" s="148"/>
      <c r="Z2784" s="150">
        <v>22.9</v>
      </c>
    </row>
    <row r="2785" spans="2:39" ht="48.95" hidden="1" customHeight="1">
      <c r="B2785" s="133" t="s">
        <v>5373</v>
      </c>
      <c r="C2785" s="147" t="s">
        <v>3607</v>
      </c>
      <c r="D2785" s="147" t="s">
        <v>10203</v>
      </c>
      <c r="E2785" s="148" t="s">
        <v>5308</v>
      </c>
      <c r="G2785" s="149" t="s">
        <v>1055</v>
      </c>
      <c r="H2785" s="121" t="s">
        <v>6879</v>
      </c>
      <c r="I2785" s="121" t="s">
        <v>904</v>
      </c>
      <c r="M2785" s="149">
        <v>3</v>
      </c>
      <c r="N2785" s="121" t="s">
        <v>6879</v>
      </c>
      <c r="O2785" s="121" t="s">
        <v>904</v>
      </c>
      <c r="P2785" s="133" t="s">
        <v>5373</v>
      </c>
      <c r="S2785" s="148" t="s">
        <v>5308</v>
      </c>
      <c r="T2785" s="148"/>
      <c r="U2785" s="121" t="s">
        <v>6971</v>
      </c>
      <c r="V2785" s="148"/>
      <c r="W2785" s="148"/>
      <c r="Z2785" s="150">
        <v>22.9</v>
      </c>
    </row>
    <row r="2786" spans="2:39" ht="48.95" hidden="1" customHeight="1">
      <c r="B2786" s="101" t="s">
        <v>9946</v>
      </c>
      <c r="D2786" s="121" t="s">
        <v>9977</v>
      </c>
      <c r="E2786" s="130" t="s">
        <v>7055</v>
      </c>
      <c r="G2786" s="121" t="s">
        <v>1056</v>
      </c>
      <c r="H2786" s="130" t="s">
        <v>6881</v>
      </c>
      <c r="I2786" s="121" t="s">
        <v>555</v>
      </c>
      <c r="J2786" s="151">
        <v>98</v>
      </c>
      <c r="N2786" s="130" t="s">
        <v>6881</v>
      </c>
      <c r="O2786" s="121" t="s">
        <v>555</v>
      </c>
      <c r="P2786" s="101" t="s">
        <v>9946</v>
      </c>
      <c r="Q2786" s="152" t="s">
        <v>7054</v>
      </c>
      <c r="R2786" s="152" t="s">
        <v>7042</v>
      </c>
      <c r="S2786" s="130" t="s">
        <v>7055</v>
      </c>
      <c r="T2786" s="153">
        <v>3</v>
      </c>
      <c r="U2786" s="130" t="s">
        <v>6971</v>
      </c>
      <c r="V2786" s="152" t="s">
        <v>7042</v>
      </c>
      <c r="W2786" s="152" t="s">
        <v>7042</v>
      </c>
      <c r="X2786" s="130" t="s">
        <v>7056</v>
      </c>
      <c r="Y2786" s="130" t="s">
        <v>927</v>
      </c>
      <c r="Z2786" s="151">
        <v>92</v>
      </c>
      <c r="AA2786" s="151">
        <v>98</v>
      </c>
      <c r="AB2786" s="151">
        <v>0</v>
      </c>
      <c r="AC2786" s="154" t="s">
        <v>7057</v>
      </c>
      <c r="AD2786" s="130" t="s">
        <v>927</v>
      </c>
      <c r="AE2786" s="151">
        <v>0</v>
      </c>
      <c r="AF2786" s="152" t="s">
        <v>7042</v>
      </c>
      <c r="AG2786" s="130" t="s">
        <v>7042</v>
      </c>
      <c r="AH2786" s="151">
        <v>0</v>
      </c>
      <c r="AI2786" s="130" t="s">
        <v>1050</v>
      </c>
      <c r="AJ2786" s="130" t="s">
        <v>1051</v>
      </c>
      <c r="AK2786" s="130"/>
      <c r="AL2786" s="130"/>
      <c r="AM2786" s="130"/>
    </row>
    <row r="2787" spans="2:39" ht="48.95" hidden="1" customHeight="1">
      <c r="B2787" s="130" t="s">
        <v>7044</v>
      </c>
      <c r="D2787" s="121" t="s">
        <v>10035</v>
      </c>
      <c r="E2787" s="130" t="s">
        <v>7059</v>
      </c>
      <c r="G2787" s="121" t="s">
        <v>1057</v>
      </c>
      <c r="H2787" s="130" t="s">
        <v>6877</v>
      </c>
      <c r="I2787" s="130" t="s">
        <v>364</v>
      </c>
      <c r="J2787" s="151">
        <v>101.74</v>
      </c>
      <c r="N2787" s="130" t="s">
        <v>6877</v>
      </c>
      <c r="O2787" s="130" t="s">
        <v>364</v>
      </c>
      <c r="P2787" s="130" t="s">
        <v>7044</v>
      </c>
      <c r="Q2787" s="152" t="s">
        <v>7058</v>
      </c>
      <c r="R2787" s="152" t="s">
        <v>7042</v>
      </c>
      <c r="S2787" s="130" t="s">
        <v>7059</v>
      </c>
      <c r="T2787" s="153">
        <v>4</v>
      </c>
      <c r="U2787" s="130" t="s">
        <v>6971</v>
      </c>
      <c r="V2787" s="152" t="s">
        <v>7042</v>
      </c>
      <c r="W2787" s="152" t="s">
        <v>7042</v>
      </c>
      <c r="X2787" s="130" t="s">
        <v>7056</v>
      </c>
      <c r="Y2787" s="130" t="s">
        <v>927</v>
      </c>
      <c r="Z2787" s="151">
        <v>83.26</v>
      </c>
      <c r="AA2787" s="151">
        <v>101.74</v>
      </c>
      <c r="AB2787" s="151">
        <v>0</v>
      </c>
      <c r="AC2787" s="154" t="s">
        <v>7060</v>
      </c>
      <c r="AD2787" s="130" t="s">
        <v>927</v>
      </c>
      <c r="AE2787" s="151">
        <v>0</v>
      </c>
      <c r="AF2787" s="152" t="s">
        <v>7042</v>
      </c>
      <c r="AG2787" s="130" t="s">
        <v>7042</v>
      </c>
      <c r="AH2787" s="151">
        <v>0</v>
      </c>
      <c r="AI2787" s="130" t="s">
        <v>1050</v>
      </c>
      <c r="AJ2787" s="130" t="s">
        <v>1051</v>
      </c>
      <c r="AK2787" s="130"/>
      <c r="AL2787" s="130"/>
      <c r="AM2787" s="130"/>
    </row>
    <row r="2788" spans="2:39" ht="48.95" hidden="1" customHeight="1">
      <c r="B2788" s="130" t="s">
        <v>9924</v>
      </c>
      <c r="E2788" s="130" t="s">
        <v>7062</v>
      </c>
      <c r="G2788" s="121" t="s">
        <v>6929</v>
      </c>
      <c r="H2788" s="130" t="s">
        <v>6877</v>
      </c>
      <c r="I2788" s="130" t="s">
        <v>9924</v>
      </c>
      <c r="J2788" s="151">
        <v>10</v>
      </c>
      <c r="N2788" s="130" t="s">
        <v>6877</v>
      </c>
      <c r="O2788" s="130" t="s">
        <v>9924</v>
      </c>
      <c r="P2788" s="130" t="s">
        <v>9924</v>
      </c>
      <c r="Q2788" s="152" t="s">
        <v>7061</v>
      </c>
      <c r="R2788" s="152" t="s">
        <v>7042</v>
      </c>
      <c r="S2788" s="130" t="s">
        <v>7062</v>
      </c>
      <c r="T2788" s="153">
        <v>5</v>
      </c>
      <c r="U2788" s="130" t="s">
        <v>6971</v>
      </c>
      <c r="V2788" s="152" t="s">
        <v>7042</v>
      </c>
      <c r="W2788" s="152" t="s">
        <v>7042</v>
      </c>
      <c r="X2788" s="130" t="s">
        <v>7063</v>
      </c>
      <c r="Y2788" s="130" t="s">
        <v>927</v>
      </c>
      <c r="Z2788" s="151">
        <v>20</v>
      </c>
      <c r="AA2788" s="151">
        <v>10</v>
      </c>
      <c r="AB2788" s="151">
        <v>0</v>
      </c>
      <c r="AC2788" s="154" t="s">
        <v>7064</v>
      </c>
      <c r="AD2788" s="130" t="s">
        <v>927</v>
      </c>
      <c r="AE2788" s="151">
        <v>0</v>
      </c>
      <c r="AF2788" s="152" t="s">
        <v>7042</v>
      </c>
      <c r="AG2788" s="130" t="s">
        <v>7042</v>
      </c>
      <c r="AH2788" s="151">
        <v>0</v>
      </c>
      <c r="AI2788" s="130" t="s">
        <v>1050</v>
      </c>
      <c r="AJ2788" s="130" t="s">
        <v>1051</v>
      </c>
      <c r="AK2788" s="130"/>
      <c r="AL2788" s="130"/>
      <c r="AM2788" s="130"/>
    </row>
    <row r="2789" spans="2:39" ht="48.95" hidden="1" customHeight="1">
      <c r="B2789" s="130" t="s">
        <v>7044</v>
      </c>
      <c r="E2789" s="130" t="s">
        <v>7066</v>
      </c>
      <c r="G2789" s="121" t="s">
        <v>6929</v>
      </c>
      <c r="H2789" s="130" t="s">
        <v>6929</v>
      </c>
      <c r="I2789" s="130" t="s">
        <v>9924</v>
      </c>
      <c r="J2789" s="151">
        <v>91.34</v>
      </c>
      <c r="N2789" s="130" t="s">
        <v>6929</v>
      </c>
      <c r="O2789" s="130" t="s">
        <v>9924</v>
      </c>
      <c r="P2789" s="130" t="s">
        <v>7044</v>
      </c>
      <c r="Q2789" s="152" t="s">
        <v>7065</v>
      </c>
      <c r="R2789" s="152" t="s">
        <v>7042</v>
      </c>
      <c r="S2789" s="130" t="s">
        <v>7066</v>
      </c>
      <c r="T2789" s="153">
        <v>6</v>
      </c>
      <c r="U2789" s="130" t="s">
        <v>6971</v>
      </c>
      <c r="V2789" s="152" t="s">
        <v>7042</v>
      </c>
      <c r="W2789" s="152" t="s">
        <v>7042</v>
      </c>
      <c r="X2789" s="130" t="s">
        <v>7056</v>
      </c>
      <c r="Y2789" s="130" t="s">
        <v>927</v>
      </c>
      <c r="Z2789" s="151">
        <v>73.66</v>
      </c>
      <c r="AA2789" s="151">
        <v>91.34</v>
      </c>
      <c r="AB2789" s="151">
        <v>0</v>
      </c>
      <c r="AC2789" s="154" t="s">
        <v>7067</v>
      </c>
      <c r="AD2789" s="130" t="s">
        <v>927</v>
      </c>
      <c r="AE2789" s="151">
        <v>0</v>
      </c>
      <c r="AF2789" s="152" t="s">
        <v>7042</v>
      </c>
      <c r="AG2789" s="130" t="s">
        <v>7042</v>
      </c>
      <c r="AH2789" s="151">
        <v>0</v>
      </c>
      <c r="AI2789" s="130" t="s">
        <v>1050</v>
      </c>
      <c r="AJ2789" s="130" t="s">
        <v>1051</v>
      </c>
      <c r="AK2789" s="130"/>
      <c r="AL2789" s="130"/>
      <c r="AM2789" s="130"/>
    </row>
    <row r="2790" spans="2:39" ht="48.95" hidden="1" customHeight="1">
      <c r="B2790" s="101" t="s">
        <v>9946</v>
      </c>
      <c r="D2790" s="121" t="s">
        <v>9972</v>
      </c>
      <c r="E2790" s="130" t="s">
        <v>7070</v>
      </c>
      <c r="G2790" s="121" t="s">
        <v>1057</v>
      </c>
      <c r="H2790" s="130" t="s">
        <v>6881</v>
      </c>
      <c r="I2790" s="130" t="s">
        <v>9935</v>
      </c>
      <c r="J2790" s="151">
        <v>0.05</v>
      </c>
      <c r="N2790" s="130" t="s">
        <v>6881</v>
      </c>
      <c r="O2790" s="130" t="s">
        <v>9935</v>
      </c>
      <c r="P2790" s="101" t="s">
        <v>9946</v>
      </c>
      <c r="Q2790" s="152" t="s">
        <v>7068</v>
      </c>
      <c r="R2790" s="152" t="s">
        <v>7069</v>
      </c>
      <c r="S2790" s="130" t="s">
        <v>7070</v>
      </c>
      <c r="T2790" s="153">
        <v>8</v>
      </c>
      <c r="U2790" s="130" t="s">
        <v>6971</v>
      </c>
      <c r="V2790" s="152" t="s">
        <v>7042</v>
      </c>
      <c r="W2790" s="152" t="s">
        <v>7042</v>
      </c>
      <c r="X2790" s="130" t="s">
        <v>7056</v>
      </c>
      <c r="Y2790" s="130" t="s">
        <v>927</v>
      </c>
      <c r="Z2790" s="151">
        <v>0.01</v>
      </c>
      <c r="AA2790" s="151">
        <v>0.05</v>
      </c>
      <c r="AB2790" s="151">
        <v>0</v>
      </c>
      <c r="AC2790" s="154" t="s">
        <v>7071</v>
      </c>
      <c r="AD2790" s="130" t="s">
        <v>927</v>
      </c>
      <c r="AE2790" s="151">
        <v>0</v>
      </c>
      <c r="AF2790" s="152" t="s">
        <v>7042</v>
      </c>
      <c r="AG2790" s="130" t="s">
        <v>7042</v>
      </c>
      <c r="AH2790" s="151">
        <v>0</v>
      </c>
      <c r="AI2790" s="130" t="s">
        <v>1050</v>
      </c>
      <c r="AJ2790" s="130" t="s">
        <v>1051</v>
      </c>
      <c r="AK2790" s="130"/>
      <c r="AL2790" s="130"/>
      <c r="AM2790" s="130"/>
    </row>
    <row r="2791" spans="2:39" ht="48.95" hidden="1" customHeight="1">
      <c r="B2791" s="130" t="s">
        <v>7044</v>
      </c>
      <c r="D2791" s="121" t="s">
        <v>10127</v>
      </c>
      <c r="E2791" s="130" t="s">
        <v>7073</v>
      </c>
      <c r="G2791" s="121" t="s">
        <v>1056</v>
      </c>
      <c r="H2791" s="130" t="s">
        <v>6881</v>
      </c>
      <c r="I2791" s="130" t="s">
        <v>9935</v>
      </c>
      <c r="J2791" s="151">
        <v>0.5</v>
      </c>
      <c r="N2791" s="130" t="s">
        <v>6881</v>
      </c>
      <c r="O2791" s="130" t="s">
        <v>9935</v>
      </c>
      <c r="P2791" s="130" t="s">
        <v>7044</v>
      </c>
      <c r="Q2791" s="152" t="s">
        <v>7072</v>
      </c>
      <c r="R2791" s="152" t="s">
        <v>7042</v>
      </c>
      <c r="S2791" s="130" t="s">
        <v>7073</v>
      </c>
      <c r="T2791" s="153">
        <v>10</v>
      </c>
      <c r="U2791" s="130" t="s">
        <v>6971</v>
      </c>
      <c r="V2791" s="152" t="s">
        <v>7042</v>
      </c>
      <c r="W2791" s="152" t="s">
        <v>7042</v>
      </c>
      <c r="X2791" s="130" t="s">
        <v>7056</v>
      </c>
      <c r="Y2791" s="130" t="s">
        <v>927</v>
      </c>
      <c r="Z2791" s="151">
        <v>0.01</v>
      </c>
      <c r="AA2791" s="151">
        <v>0.5</v>
      </c>
      <c r="AB2791" s="151">
        <v>0</v>
      </c>
      <c r="AC2791" s="154" t="s">
        <v>7074</v>
      </c>
      <c r="AD2791" s="130" t="s">
        <v>927</v>
      </c>
      <c r="AE2791" s="151">
        <v>0</v>
      </c>
      <c r="AF2791" s="152" t="s">
        <v>7042</v>
      </c>
      <c r="AG2791" s="130" t="s">
        <v>7042</v>
      </c>
      <c r="AH2791" s="151">
        <v>0</v>
      </c>
      <c r="AI2791" s="130" t="s">
        <v>1051</v>
      </c>
      <c r="AJ2791" s="130" t="s">
        <v>1050</v>
      </c>
      <c r="AK2791" s="130"/>
      <c r="AL2791" s="130"/>
      <c r="AM2791" s="130"/>
    </row>
    <row r="2792" spans="2:39" ht="48.95" hidden="1" customHeight="1">
      <c r="B2792" s="130" t="s">
        <v>7044</v>
      </c>
      <c r="D2792" s="121" t="s">
        <v>10038</v>
      </c>
      <c r="E2792" s="130" t="s">
        <v>7076</v>
      </c>
      <c r="G2792" s="121" t="s">
        <v>1056</v>
      </c>
      <c r="H2792" s="130" t="s">
        <v>6881</v>
      </c>
      <c r="I2792" s="130" t="s">
        <v>364</v>
      </c>
      <c r="J2792" s="151">
        <v>111.24</v>
      </c>
      <c r="N2792" s="130" t="s">
        <v>6881</v>
      </c>
      <c r="O2792" s="130" t="s">
        <v>364</v>
      </c>
      <c r="P2792" s="130" t="s">
        <v>7044</v>
      </c>
      <c r="Q2792" s="152" t="s">
        <v>7075</v>
      </c>
      <c r="R2792" s="152" t="s">
        <v>7042</v>
      </c>
      <c r="S2792" s="130" t="s">
        <v>7076</v>
      </c>
      <c r="T2792" s="153">
        <v>11</v>
      </c>
      <c r="U2792" s="130" t="s">
        <v>6971</v>
      </c>
      <c r="V2792" s="152" t="s">
        <v>7077</v>
      </c>
      <c r="W2792" s="152" t="s">
        <v>7042</v>
      </c>
      <c r="X2792" s="130" t="s">
        <v>7056</v>
      </c>
      <c r="Y2792" s="130" t="s">
        <v>927</v>
      </c>
      <c r="Z2792" s="151">
        <v>98.76</v>
      </c>
      <c r="AA2792" s="151">
        <v>111.24</v>
      </c>
      <c r="AB2792" s="151">
        <v>0</v>
      </c>
      <c r="AC2792" s="154" t="s">
        <v>7078</v>
      </c>
      <c r="AD2792" s="130" t="s">
        <v>927</v>
      </c>
      <c r="AE2792" s="151">
        <v>0</v>
      </c>
      <c r="AF2792" s="152" t="s">
        <v>7042</v>
      </c>
      <c r="AG2792" s="130" t="s">
        <v>7042</v>
      </c>
      <c r="AH2792" s="151">
        <v>0</v>
      </c>
      <c r="AI2792" s="130" t="s">
        <v>1050</v>
      </c>
      <c r="AJ2792" s="130" t="s">
        <v>1051</v>
      </c>
      <c r="AK2792" s="130"/>
      <c r="AL2792" s="130"/>
      <c r="AM2792" s="130"/>
    </row>
    <row r="2793" spans="2:39" ht="48.95" hidden="1" customHeight="1">
      <c r="B2793" s="130" t="s">
        <v>7044</v>
      </c>
      <c r="D2793" s="121" t="s">
        <v>10035</v>
      </c>
      <c r="E2793" s="130" t="s">
        <v>7081</v>
      </c>
      <c r="G2793" s="121" t="s">
        <v>1056</v>
      </c>
      <c r="H2793" s="130" t="s">
        <v>6879</v>
      </c>
      <c r="I2793" s="130" t="s">
        <v>364</v>
      </c>
      <c r="J2793" s="151">
        <v>55.72</v>
      </c>
      <c r="N2793" s="130" t="s">
        <v>6879</v>
      </c>
      <c r="O2793" s="130" t="s">
        <v>364</v>
      </c>
      <c r="P2793" s="130" t="s">
        <v>7044</v>
      </c>
      <c r="Q2793" s="152" t="s">
        <v>7079</v>
      </c>
      <c r="R2793" s="152" t="s">
        <v>7080</v>
      </c>
      <c r="S2793" s="130" t="s">
        <v>7081</v>
      </c>
      <c r="T2793" s="153">
        <v>1208</v>
      </c>
      <c r="U2793" s="130" t="s">
        <v>6971</v>
      </c>
      <c r="V2793" s="152" t="s">
        <v>7042</v>
      </c>
      <c r="W2793" s="152" t="s">
        <v>7042</v>
      </c>
      <c r="X2793" s="130" t="s">
        <v>7056</v>
      </c>
      <c r="Y2793" s="130" t="s">
        <v>927</v>
      </c>
      <c r="Z2793" s="151">
        <v>24.28</v>
      </c>
      <c r="AA2793" s="151">
        <v>55.72</v>
      </c>
      <c r="AB2793" s="151">
        <v>0</v>
      </c>
      <c r="AC2793" s="154" t="s">
        <v>7082</v>
      </c>
      <c r="AD2793" s="130" t="s">
        <v>927</v>
      </c>
      <c r="AE2793" s="151">
        <v>0</v>
      </c>
      <c r="AF2793" s="152" t="s">
        <v>7042</v>
      </c>
      <c r="AG2793" s="130" t="s">
        <v>7042</v>
      </c>
      <c r="AH2793" s="151">
        <v>0</v>
      </c>
      <c r="AI2793" s="130" t="s">
        <v>1050</v>
      </c>
      <c r="AJ2793" s="130" t="s">
        <v>1051</v>
      </c>
      <c r="AK2793" s="130"/>
      <c r="AL2793" s="130"/>
      <c r="AM2793" s="130"/>
    </row>
    <row r="2794" spans="2:39" ht="48.95" hidden="1" customHeight="1">
      <c r="B2794" s="130" t="s">
        <v>7045</v>
      </c>
      <c r="D2794" s="121" t="s">
        <v>10035</v>
      </c>
      <c r="E2794" s="130" t="s">
        <v>7085</v>
      </c>
      <c r="G2794" s="121" t="s">
        <v>1057</v>
      </c>
      <c r="H2794" s="130" t="s">
        <v>6879</v>
      </c>
      <c r="I2794" s="130" t="s">
        <v>364</v>
      </c>
      <c r="J2794" s="151">
        <v>41.6</v>
      </c>
      <c r="N2794" s="130" t="s">
        <v>6879</v>
      </c>
      <c r="O2794" s="130" t="s">
        <v>364</v>
      </c>
      <c r="P2794" s="130" t="s">
        <v>7045</v>
      </c>
      <c r="Q2794" s="152" t="s">
        <v>7083</v>
      </c>
      <c r="R2794" s="152" t="s">
        <v>7084</v>
      </c>
      <c r="S2794" s="130" t="s">
        <v>7085</v>
      </c>
      <c r="T2794" s="153">
        <v>2191</v>
      </c>
      <c r="U2794" s="130" t="s">
        <v>6971</v>
      </c>
      <c r="V2794" s="152" t="s">
        <v>7042</v>
      </c>
      <c r="W2794" s="152" t="s">
        <v>7042</v>
      </c>
      <c r="X2794" s="130" t="s">
        <v>7056</v>
      </c>
      <c r="Y2794" s="130" t="s">
        <v>927</v>
      </c>
      <c r="Z2794" s="151">
        <v>33.4</v>
      </c>
      <c r="AA2794" s="151">
        <v>41.6</v>
      </c>
      <c r="AB2794" s="151">
        <v>0</v>
      </c>
      <c r="AC2794" s="154" t="s">
        <v>7086</v>
      </c>
      <c r="AD2794" s="130" t="s">
        <v>927</v>
      </c>
      <c r="AE2794" s="151">
        <v>0</v>
      </c>
      <c r="AF2794" s="152" t="s">
        <v>7042</v>
      </c>
      <c r="AG2794" s="130" t="s">
        <v>7042</v>
      </c>
      <c r="AH2794" s="151">
        <v>0</v>
      </c>
      <c r="AI2794" s="130" t="s">
        <v>1050</v>
      </c>
      <c r="AJ2794" s="130" t="s">
        <v>1051</v>
      </c>
      <c r="AK2794" s="130"/>
      <c r="AL2794" s="130"/>
      <c r="AM2794" s="130"/>
    </row>
    <row r="2795" spans="2:39" ht="48.95" hidden="1" customHeight="1">
      <c r="B2795" s="130" t="s">
        <v>7044</v>
      </c>
      <c r="D2795" s="121" t="s">
        <v>10236</v>
      </c>
      <c r="E2795" s="130" t="s">
        <v>7088</v>
      </c>
      <c r="G2795" s="121" t="s">
        <v>9897</v>
      </c>
      <c r="H2795" s="130" t="s">
        <v>6880</v>
      </c>
      <c r="I2795" s="130" t="s">
        <v>210</v>
      </c>
      <c r="J2795" s="151">
        <v>0</v>
      </c>
      <c r="N2795" s="130" t="s">
        <v>6880</v>
      </c>
      <c r="O2795" s="130" t="s">
        <v>210</v>
      </c>
      <c r="P2795" s="130" t="s">
        <v>7044</v>
      </c>
      <c r="Q2795" s="152" t="s">
        <v>7087</v>
      </c>
      <c r="R2795" s="152" t="s">
        <v>7042</v>
      </c>
      <c r="S2795" s="130" t="s">
        <v>7088</v>
      </c>
      <c r="T2795" s="153">
        <v>7896959034745</v>
      </c>
      <c r="U2795" s="130" t="s">
        <v>6971</v>
      </c>
      <c r="V2795" s="152" t="s">
        <v>7089</v>
      </c>
      <c r="W2795" s="152" t="s">
        <v>7090</v>
      </c>
      <c r="X2795" s="130" t="s">
        <v>7091</v>
      </c>
      <c r="Y2795" s="130" t="s">
        <v>927</v>
      </c>
      <c r="Z2795" s="151">
        <v>28.17</v>
      </c>
      <c r="AA2795" s="151">
        <v>0</v>
      </c>
      <c r="AB2795" s="151">
        <v>0</v>
      </c>
      <c r="AC2795" s="154" t="s">
        <v>7092</v>
      </c>
      <c r="AD2795" s="130" t="s">
        <v>7093</v>
      </c>
      <c r="AE2795" s="151">
        <v>0</v>
      </c>
      <c r="AF2795" s="152" t="s">
        <v>7042</v>
      </c>
      <c r="AG2795" s="130" t="s">
        <v>7042</v>
      </c>
      <c r="AH2795" s="151">
        <v>0</v>
      </c>
      <c r="AI2795" s="130" t="s">
        <v>1050</v>
      </c>
      <c r="AJ2795" s="130" t="s">
        <v>1051</v>
      </c>
      <c r="AK2795" s="130"/>
      <c r="AL2795" s="130"/>
      <c r="AM2795" s="130"/>
    </row>
    <row r="2796" spans="2:39" ht="48.95" hidden="1" customHeight="1">
      <c r="B2796" s="130" t="s">
        <v>7044</v>
      </c>
      <c r="D2796" s="121" t="s">
        <v>9956</v>
      </c>
      <c r="E2796" s="130" t="s">
        <v>7095</v>
      </c>
      <c r="G2796" s="121" t="s">
        <v>9897</v>
      </c>
      <c r="H2796" s="121" t="s">
        <v>6875</v>
      </c>
      <c r="I2796" s="130" t="s">
        <v>415</v>
      </c>
      <c r="J2796" s="151">
        <v>0</v>
      </c>
      <c r="N2796" s="121" t="s">
        <v>6875</v>
      </c>
      <c r="O2796" s="130" t="s">
        <v>415</v>
      </c>
      <c r="P2796" s="130" t="s">
        <v>7044</v>
      </c>
      <c r="Q2796" s="152" t="s">
        <v>7094</v>
      </c>
      <c r="R2796" s="152" t="s">
        <v>7042</v>
      </c>
      <c r="S2796" s="130" t="s">
        <v>7095</v>
      </c>
      <c r="T2796" s="153">
        <v>7896959070132</v>
      </c>
      <c r="U2796" s="130" t="s">
        <v>6971</v>
      </c>
      <c r="V2796" s="152" t="s">
        <v>7096</v>
      </c>
      <c r="W2796" s="152" t="s">
        <v>7042</v>
      </c>
      <c r="X2796" s="130" t="s">
        <v>7091</v>
      </c>
      <c r="Y2796" s="130" t="s">
        <v>927</v>
      </c>
      <c r="Z2796" s="151">
        <v>6.53</v>
      </c>
      <c r="AA2796" s="151">
        <v>0</v>
      </c>
      <c r="AB2796" s="151">
        <v>0</v>
      </c>
      <c r="AC2796" s="154" t="s">
        <v>7097</v>
      </c>
      <c r="AD2796" s="130" t="s">
        <v>7093</v>
      </c>
      <c r="AE2796" s="151">
        <v>0</v>
      </c>
      <c r="AF2796" s="152" t="s">
        <v>7042</v>
      </c>
      <c r="AG2796" s="130" t="s">
        <v>7042</v>
      </c>
      <c r="AH2796" s="151">
        <v>0</v>
      </c>
      <c r="AI2796" s="130" t="s">
        <v>1050</v>
      </c>
      <c r="AJ2796" s="130" t="s">
        <v>1051</v>
      </c>
      <c r="AK2796" s="130"/>
      <c r="AL2796" s="130"/>
      <c r="AM2796" s="130"/>
    </row>
    <row r="2797" spans="2:39" ht="48.95" hidden="1" customHeight="1">
      <c r="B2797" s="130" t="s">
        <v>7044</v>
      </c>
      <c r="D2797" s="121" t="s">
        <v>9956</v>
      </c>
      <c r="E2797" s="130" t="s">
        <v>7099</v>
      </c>
      <c r="G2797" s="121" t="s">
        <v>9897</v>
      </c>
      <c r="H2797" s="121" t="s">
        <v>6875</v>
      </c>
      <c r="I2797" s="130" t="s">
        <v>415</v>
      </c>
      <c r="J2797" s="151">
        <v>0</v>
      </c>
      <c r="N2797" s="121" t="s">
        <v>6875</v>
      </c>
      <c r="O2797" s="130" t="s">
        <v>415</v>
      </c>
      <c r="P2797" s="130" t="s">
        <v>7044</v>
      </c>
      <c r="Q2797" s="152" t="s">
        <v>7098</v>
      </c>
      <c r="R2797" s="152" t="s">
        <v>7042</v>
      </c>
      <c r="S2797" s="130" t="s">
        <v>7099</v>
      </c>
      <c r="T2797" s="153">
        <v>7896959070149</v>
      </c>
      <c r="U2797" s="130" t="s">
        <v>6971</v>
      </c>
      <c r="V2797" s="152" t="s">
        <v>7096</v>
      </c>
      <c r="W2797" s="152" t="s">
        <v>7042</v>
      </c>
      <c r="X2797" s="130" t="s">
        <v>7091</v>
      </c>
      <c r="Y2797" s="130" t="s">
        <v>927</v>
      </c>
      <c r="Z2797" s="151">
        <v>6.53</v>
      </c>
      <c r="AA2797" s="151">
        <v>0</v>
      </c>
      <c r="AB2797" s="151">
        <v>0</v>
      </c>
      <c r="AC2797" s="154" t="s">
        <v>7100</v>
      </c>
      <c r="AD2797" s="130" t="s">
        <v>7093</v>
      </c>
      <c r="AE2797" s="151">
        <v>0</v>
      </c>
      <c r="AF2797" s="152" t="s">
        <v>7042</v>
      </c>
      <c r="AG2797" s="130" t="s">
        <v>7042</v>
      </c>
      <c r="AH2797" s="151">
        <v>0</v>
      </c>
      <c r="AI2797" s="130" t="s">
        <v>1050</v>
      </c>
      <c r="AJ2797" s="130" t="s">
        <v>1051</v>
      </c>
      <c r="AK2797" s="130"/>
      <c r="AL2797" s="130"/>
      <c r="AM2797" s="130"/>
    </row>
    <row r="2798" spans="2:39" ht="48.95" hidden="1" customHeight="1">
      <c r="B2798" s="130" t="s">
        <v>7044</v>
      </c>
      <c r="C2798" s="139" t="s">
        <v>2519</v>
      </c>
      <c r="D2798" s="121" t="s">
        <v>10203</v>
      </c>
      <c r="E2798" s="130" t="s">
        <v>7102</v>
      </c>
      <c r="G2798" s="121" t="s">
        <v>1055</v>
      </c>
      <c r="H2798" s="130" t="s">
        <v>6879</v>
      </c>
      <c r="I2798" s="130" t="s">
        <v>904</v>
      </c>
      <c r="J2798" s="151">
        <v>0</v>
      </c>
      <c r="N2798" s="130" t="s">
        <v>6879</v>
      </c>
      <c r="O2798" s="130" t="s">
        <v>904</v>
      </c>
      <c r="P2798" s="130" t="s">
        <v>7044</v>
      </c>
      <c r="Q2798" s="152" t="s">
        <v>7101</v>
      </c>
      <c r="R2798" s="152" t="s">
        <v>7042</v>
      </c>
      <c r="S2798" s="130" t="s">
        <v>7102</v>
      </c>
      <c r="T2798" s="153">
        <v>7896959020502</v>
      </c>
      <c r="U2798" s="130" t="s">
        <v>6971</v>
      </c>
      <c r="V2798" s="152" t="s">
        <v>7103</v>
      </c>
      <c r="W2798" s="152" t="s">
        <v>7104</v>
      </c>
      <c r="X2798" s="130" t="s">
        <v>7091</v>
      </c>
      <c r="Y2798" s="130" t="s">
        <v>927</v>
      </c>
      <c r="Z2798" s="151">
        <v>39.83</v>
      </c>
      <c r="AA2798" s="151">
        <v>0</v>
      </c>
      <c r="AB2798" s="151">
        <v>0</v>
      </c>
      <c r="AC2798" s="154" t="s">
        <v>7105</v>
      </c>
      <c r="AD2798" s="130" t="s">
        <v>7093</v>
      </c>
      <c r="AE2798" s="151">
        <v>0</v>
      </c>
      <c r="AF2798" s="152" t="s">
        <v>7042</v>
      </c>
      <c r="AG2798" s="130" t="s">
        <v>7042</v>
      </c>
      <c r="AH2798" s="151">
        <v>0</v>
      </c>
      <c r="AI2798" s="130" t="s">
        <v>1050</v>
      </c>
      <c r="AJ2798" s="130" t="s">
        <v>1051</v>
      </c>
      <c r="AK2798" s="130"/>
      <c r="AL2798" s="130"/>
      <c r="AM2798" s="130"/>
    </row>
    <row r="2799" spans="2:39" ht="48.95" hidden="1" customHeight="1">
      <c r="B2799" s="130" t="s">
        <v>7044</v>
      </c>
      <c r="C2799" s="139" t="s">
        <v>2501</v>
      </c>
      <c r="D2799" s="121" t="s">
        <v>10203</v>
      </c>
      <c r="E2799" s="130" t="s">
        <v>7107</v>
      </c>
      <c r="G2799" s="121" t="s">
        <v>1056</v>
      </c>
      <c r="H2799" s="130" t="s">
        <v>6879</v>
      </c>
      <c r="I2799" s="130" t="s">
        <v>904</v>
      </c>
      <c r="J2799" s="151">
        <v>0</v>
      </c>
      <c r="N2799" s="130" t="s">
        <v>6879</v>
      </c>
      <c r="O2799" s="130" t="s">
        <v>904</v>
      </c>
      <c r="P2799" s="130" t="s">
        <v>7044</v>
      </c>
      <c r="Q2799" s="152" t="s">
        <v>7106</v>
      </c>
      <c r="R2799" s="152" t="s">
        <v>7042</v>
      </c>
      <c r="S2799" s="130" t="s">
        <v>7107</v>
      </c>
      <c r="T2799" s="153">
        <v>7896959007084</v>
      </c>
      <c r="U2799" s="130" t="s">
        <v>6971</v>
      </c>
      <c r="V2799" s="152" t="s">
        <v>7103</v>
      </c>
      <c r="W2799" s="152" t="s">
        <v>7104</v>
      </c>
      <c r="X2799" s="130" t="s">
        <v>7091</v>
      </c>
      <c r="Y2799" s="130" t="s">
        <v>927</v>
      </c>
      <c r="Z2799" s="151">
        <v>43.67</v>
      </c>
      <c r="AA2799" s="151">
        <v>0</v>
      </c>
      <c r="AB2799" s="151">
        <v>0</v>
      </c>
      <c r="AC2799" s="154" t="s">
        <v>7108</v>
      </c>
      <c r="AD2799" s="130" t="s">
        <v>7093</v>
      </c>
      <c r="AE2799" s="151">
        <v>0</v>
      </c>
      <c r="AF2799" s="152" t="s">
        <v>7042</v>
      </c>
      <c r="AG2799" s="130" t="s">
        <v>7042</v>
      </c>
      <c r="AH2799" s="151">
        <v>0</v>
      </c>
      <c r="AI2799" s="130" t="s">
        <v>1050</v>
      </c>
      <c r="AJ2799" s="130" t="s">
        <v>1051</v>
      </c>
      <c r="AK2799" s="130"/>
      <c r="AL2799" s="130"/>
      <c r="AM2799" s="130"/>
    </row>
    <row r="2800" spans="2:39" ht="48.95" hidden="1" customHeight="1">
      <c r="B2800" s="130" t="s">
        <v>7044</v>
      </c>
      <c r="C2800" s="139" t="s">
        <v>2517</v>
      </c>
      <c r="D2800" s="121" t="s">
        <v>10203</v>
      </c>
      <c r="E2800" s="130" t="s">
        <v>7110</v>
      </c>
      <c r="G2800" s="121" t="s">
        <v>1055</v>
      </c>
      <c r="H2800" s="130" t="s">
        <v>6879</v>
      </c>
      <c r="I2800" s="130" t="s">
        <v>904</v>
      </c>
      <c r="J2800" s="151">
        <v>0</v>
      </c>
      <c r="N2800" s="130" t="s">
        <v>6879</v>
      </c>
      <c r="O2800" s="130" t="s">
        <v>904</v>
      </c>
      <c r="P2800" s="130" t="s">
        <v>7044</v>
      </c>
      <c r="Q2800" s="152" t="s">
        <v>7109</v>
      </c>
      <c r="R2800" s="152" t="s">
        <v>7042</v>
      </c>
      <c r="S2800" s="130" t="s">
        <v>7110</v>
      </c>
      <c r="T2800" s="153">
        <v>7896959007077</v>
      </c>
      <c r="U2800" s="130" t="s">
        <v>6971</v>
      </c>
      <c r="V2800" s="152" t="s">
        <v>7103</v>
      </c>
      <c r="W2800" s="152" t="s">
        <v>7104</v>
      </c>
      <c r="X2800" s="130" t="s">
        <v>7091</v>
      </c>
      <c r="Y2800" s="130" t="s">
        <v>927</v>
      </c>
      <c r="Z2800" s="151">
        <v>43.67</v>
      </c>
      <c r="AA2800" s="151">
        <v>0</v>
      </c>
      <c r="AB2800" s="151">
        <v>0</v>
      </c>
      <c r="AC2800" s="154" t="s">
        <v>7111</v>
      </c>
      <c r="AD2800" s="130" t="s">
        <v>7093</v>
      </c>
      <c r="AE2800" s="151">
        <v>0</v>
      </c>
      <c r="AF2800" s="152" t="s">
        <v>7042</v>
      </c>
      <c r="AG2800" s="130" t="s">
        <v>7042</v>
      </c>
      <c r="AH2800" s="151">
        <v>0</v>
      </c>
      <c r="AI2800" s="130" t="s">
        <v>1050</v>
      </c>
      <c r="AJ2800" s="130" t="s">
        <v>1051</v>
      </c>
      <c r="AK2800" s="130"/>
      <c r="AL2800" s="130"/>
      <c r="AM2800" s="130"/>
    </row>
    <row r="2801" spans="2:39" ht="48.95" hidden="1" customHeight="1">
      <c r="B2801" s="130" t="s">
        <v>7044</v>
      </c>
      <c r="C2801" s="139" t="s">
        <v>2483</v>
      </c>
      <c r="D2801" s="121" t="s">
        <v>10203</v>
      </c>
      <c r="E2801" s="130" t="s">
        <v>7113</v>
      </c>
      <c r="G2801" s="121" t="s">
        <v>1057</v>
      </c>
      <c r="H2801" s="130" t="s">
        <v>6879</v>
      </c>
      <c r="I2801" s="130" t="s">
        <v>904</v>
      </c>
      <c r="J2801" s="151">
        <v>0</v>
      </c>
      <c r="N2801" s="130" t="s">
        <v>6879</v>
      </c>
      <c r="O2801" s="130" t="s">
        <v>904</v>
      </c>
      <c r="P2801" s="130" t="s">
        <v>7044</v>
      </c>
      <c r="Q2801" s="152" t="s">
        <v>7112</v>
      </c>
      <c r="R2801" s="152" t="s">
        <v>7042</v>
      </c>
      <c r="S2801" s="130" t="s">
        <v>7113</v>
      </c>
      <c r="T2801" s="153">
        <v>7896959007091</v>
      </c>
      <c r="U2801" s="130" t="s">
        <v>6971</v>
      </c>
      <c r="V2801" s="152" t="s">
        <v>7103</v>
      </c>
      <c r="W2801" s="152" t="s">
        <v>7104</v>
      </c>
      <c r="X2801" s="130" t="s">
        <v>7091</v>
      </c>
      <c r="Y2801" s="130" t="s">
        <v>927</v>
      </c>
      <c r="Z2801" s="151">
        <v>43.67</v>
      </c>
      <c r="AA2801" s="151">
        <v>0</v>
      </c>
      <c r="AB2801" s="151">
        <v>0</v>
      </c>
      <c r="AC2801" s="154" t="s">
        <v>7114</v>
      </c>
      <c r="AD2801" s="130" t="s">
        <v>7093</v>
      </c>
      <c r="AE2801" s="151">
        <v>0</v>
      </c>
      <c r="AF2801" s="152" t="s">
        <v>7042</v>
      </c>
      <c r="AG2801" s="130" t="s">
        <v>7042</v>
      </c>
      <c r="AH2801" s="151">
        <v>0</v>
      </c>
      <c r="AI2801" s="130" t="s">
        <v>1050</v>
      </c>
      <c r="AJ2801" s="130" t="s">
        <v>1051</v>
      </c>
      <c r="AK2801" s="130"/>
      <c r="AL2801" s="130"/>
      <c r="AM2801" s="130"/>
    </row>
    <row r="2802" spans="2:39" ht="48.95" hidden="1" customHeight="1">
      <c r="B2802" s="130" t="s">
        <v>7044</v>
      </c>
      <c r="C2802" s="139" t="s">
        <v>2485</v>
      </c>
      <c r="D2802" s="121" t="s">
        <v>10203</v>
      </c>
      <c r="E2802" s="130" t="s">
        <v>7116</v>
      </c>
      <c r="G2802" s="121" t="s">
        <v>1057</v>
      </c>
      <c r="H2802" s="130" t="s">
        <v>6879</v>
      </c>
      <c r="I2802" s="130" t="s">
        <v>904</v>
      </c>
      <c r="J2802" s="151">
        <v>0</v>
      </c>
      <c r="N2802" s="130" t="s">
        <v>6879</v>
      </c>
      <c r="O2802" s="130" t="s">
        <v>904</v>
      </c>
      <c r="P2802" s="130" t="s">
        <v>7044</v>
      </c>
      <c r="Q2802" s="152" t="s">
        <v>7115</v>
      </c>
      <c r="R2802" s="152" t="s">
        <v>7042</v>
      </c>
      <c r="S2802" s="130" t="s">
        <v>7116</v>
      </c>
      <c r="T2802" s="153">
        <v>7896959020526</v>
      </c>
      <c r="U2802" s="130" t="s">
        <v>6971</v>
      </c>
      <c r="V2802" s="152" t="s">
        <v>7103</v>
      </c>
      <c r="W2802" s="152" t="s">
        <v>7104</v>
      </c>
      <c r="X2802" s="130" t="s">
        <v>7091</v>
      </c>
      <c r="Y2802" s="130" t="s">
        <v>927</v>
      </c>
      <c r="Z2802" s="151">
        <v>39.83</v>
      </c>
      <c r="AA2802" s="151">
        <v>0</v>
      </c>
      <c r="AB2802" s="151">
        <v>0</v>
      </c>
      <c r="AC2802" s="154" t="s">
        <v>7117</v>
      </c>
      <c r="AD2802" s="130" t="s">
        <v>7093</v>
      </c>
      <c r="AE2802" s="151">
        <v>0</v>
      </c>
      <c r="AF2802" s="152" t="s">
        <v>7042</v>
      </c>
      <c r="AG2802" s="130" t="s">
        <v>7042</v>
      </c>
      <c r="AH2802" s="151">
        <v>0</v>
      </c>
      <c r="AI2802" s="130" t="s">
        <v>1050</v>
      </c>
      <c r="AJ2802" s="130" t="s">
        <v>1051</v>
      </c>
      <c r="AK2802" s="130"/>
      <c r="AL2802" s="130"/>
      <c r="AM2802" s="130"/>
    </row>
    <row r="2803" spans="2:39" ht="48.95" hidden="1" customHeight="1">
      <c r="B2803" s="130" t="s">
        <v>7044</v>
      </c>
      <c r="D2803" s="121" t="s">
        <v>10203</v>
      </c>
      <c r="E2803" s="130" t="s">
        <v>7119</v>
      </c>
      <c r="G2803" s="121" t="s">
        <v>9905</v>
      </c>
      <c r="H2803" s="101" t="s">
        <v>6878</v>
      </c>
      <c r="I2803" s="130" t="s">
        <v>904</v>
      </c>
      <c r="J2803" s="151">
        <v>0</v>
      </c>
      <c r="N2803" s="101" t="s">
        <v>6878</v>
      </c>
      <c r="O2803" s="130" t="s">
        <v>904</v>
      </c>
      <c r="P2803" s="130" t="s">
        <v>7044</v>
      </c>
      <c r="Q2803" s="152" t="s">
        <v>7118</v>
      </c>
      <c r="R2803" s="152" t="s">
        <v>7042</v>
      </c>
      <c r="S2803" s="130" t="s">
        <v>7119</v>
      </c>
      <c r="T2803" s="153">
        <v>7896959034509</v>
      </c>
      <c r="U2803" s="130" t="s">
        <v>6971</v>
      </c>
      <c r="V2803" s="152" t="s">
        <v>7103</v>
      </c>
      <c r="W2803" s="152" t="s">
        <v>7104</v>
      </c>
      <c r="X2803" s="130" t="s">
        <v>7091</v>
      </c>
      <c r="Y2803" s="130" t="s">
        <v>927</v>
      </c>
      <c r="Z2803" s="151">
        <v>31.2</v>
      </c>
      <c r="AA2803" s="151">
        <v>0</v>
      </c>
      <c r="AB2803" s="151">
        <v>0</v>
      </c>
      <c r="AC2803" s="154" t="s">
        <v>7120</v>
      </c>
      <c r="AD2803" s="130" t="s">
        <v>7093</v>
      </c>
      <c r="AE2803" s="151">
        <v>0</v>
      </c>
      <c r="AF2803" s="152" t="s">
        <v>7042</v>
      </c>
      <c r="AG2803" s="130" t="s">
        <v>7042</v>
      </c>
      <c r="AH2803" s="151">
        <v>0</v>
      </c>
      <c r="AI2803" s="130" t="s">
        <v>1050</v>
      </c>
      <c r="AJ2803" s="130" t="s">
        <v>1051</v>
      </c>
      <c r="AK2803" s="130"/>
      <c r="AL2803" s="130"/>
      <c r="AM2803" s="130"/>
    </row>
    <row r="2804" spans="2:39" ht="48.95" hidden="1" customHeight="1">
      <c r="B2804" s="130" t="s">
        <v>7044</v>
      </c>
      <c r="D2804" s="121" t="s">
        <v>10202</v>
      </c>
      <c r="E2804" s="130" t="s">
        <v>7122</v>
      </c>
      <c r="G2804" s="121" t="s">
        <v>1056</v>
      </c>
      <c r="H2804" s="130" t="s">
        <v>6879</v>
      </c>
      <c r="I2804" s="130" t="s">
        <v>904</v>
      </c>
      <c r="J2804" s="151">
        <v>0</v>
      </c>
      <c r="N2804" s="130" t="s">
        <v>6879</v>
      </c>
      <c r="O2804" s="130" t="s">
        <v>904</v>
      </c>
      <c r="P2804" s="130" t="s">
        <v>7044</v>
      </c>
      <c r="Q2804" s="152" t="s">
        <v>7121</v>
      </c>
      <c r="R2804" s="152" t="s">
        <v>7042</v>
      </c>
      <c r="S2804" s="130" t="s">
        <v>7122</v>
      </c>
      <c r="T2804" s="153">
        <v>7896959007114</v>
      </c>
      <c r="U2804" s="130" t="s">
        <v>6971</v>
      </c>
      <c r="V2804" s="152" t="s">
        <v>7103</v>
      </c>
      <c r="W2804" s="152" t="s">
        <v>7104</v>
      </c>
      <c r="X2804" s="130" t="s">
        <v>7091</v>
      </c>
      <c r="Y2804" s="130" t="s">
        <v>927</v>
      </c>
      <c r="Z2804" s="151">
        <v>43.19</v>
      </c>
      <c r="AA2804" s="151">
        <v>0</v>
      </c>
      <c r="AB2804" s="151">
        <v>0</v>
      </c>
      <c r="AC2804" s="154" t="s">
        <v>7123</v>
      </c>
      <c r="AD2804" s="130" t="s">
        <v>7093</v>
      </c>
      <c r="AE2804" s="151">
        <v>0</v>
      </c>
      <c r="AF2804" s="152" t="s">
        <v>7042</v>
      </c>
      <c r="AG2804" s="130" t="s">
        <v>7042</v>
      </c>
      <c r="AH2804" s="151">
        <v>0</v>
      </c>
      <c r="AI2804" s="130" t="s">
        <v>1050</v>
      </c>
      <c r="AJ2804" s="130" t="s">
        <v>1051</v>
      </c>
      <c r="AK2804" s="130"/>
      <c r="AL2804" s="130"/>
      <c r="AM2804" s="130"/>
    </row>
    <row r="2805" spans="2:39" ht="48.95" hidden="1" customHeight="1">
      <c r="B2805" s="130" t="s">
        <v>7044</v>
      </c>
      <c r="D2805" s="121" t="s">
        <v>10202</v>
      </c>
      <c r="E2805" s="130" t="s">
        <v>7125</v>
      </c>
      <c r="G2805" s="121" t="s">
        <v>1056</v>
      </c>
      <c r="H2805" s="130" t="s">
        <v>6879</v>
      </c>
      <c r="I2805" s="130" t="s">
        <v>904</v>
      </c>
      <c r="J2805" s="151">
        <v>0</v>
      </c>
      <c r="N2805" s="130" t="s">
        <v>6879</v>
      </c>
      <c r="O2805" s="130" t="s">
        <v>904</v>
      </c>
      <c r="P2805" s="130" t="s">
        <v>7044</v>
      </c>
      <c r="Q2805" s="152" t="s">
        <v>7124</v>
      </c>
      <c r="R2805" s="152" t="s">
        <v>7042</v>
      </c>
      <c r="S2805" s="130" t="s">
        <v>7125</v>
      </c>
      <c r="T2805" s="153">
        <v>7896959020489</v>
      </c>
      <c r="U2805" s="130" t="s">
        <v>6971</v>
      </c>
      <c r="V2805" s="152" t="s">
        <v>7103</v>
      </c>
      <c r="W2805" s="152" t="s">
        <v>7104</v>
      </c>
      <c r="X2805" s="130" t="s">
        <v>7091</v>
      </c>
      <c r="Y2805" s="130" t="s">
        <v>927</v>
      </c>
      <c r="Z2805" s="151">
        <v>38.39</v>
      </c>
      <c r="AA2805" s="151">
        <v>0</v>
      </c>
      <c r="AB2805" s="151">
        <v>0</v>
      </c>
      <c r="AC2805" s="154" t="s">
        <v>7126</v>
      </c>
      <c r="AD2805" s="130" t="s">
        <v>7093</v>
      </c>
      <c r="AE2805" s="151">
        <v>0</v>
      </c>
      <c r="AF2805" s="152" t="s">
        <v>7042</v>
      </c>
      <c r="AG2805" s="130" t="s">
        <v>7042</v>
      </c>
      <c r="AH2805" s="151">
        <v>0</v>
      </c>
      <c r="AI2805" s="130" t="s">
        <v>1050</v>
      </c>
      <c r="AJ2805" s="130" t="s">
        <v>1051</v>
      </c>
      <c r="AK2805" s="130"/>
      <c r="AL2805" s="130"/>
      <c r="AM2805" s="130"/>
    </row>
    <row r="2806" spans="2:39" ht="48.95" hidden="1" customHeight="1">
      <c r="B2806" s="130" t="s">
        <v>7044</v>
      </c>
      <c r="D2806" s="121" t="s">
        <v>10157</v>
      </c>
      <c r="E2806" s="130" t="s">
        <v>7128</v>
      </c>
      <c r="G2806" s="121" t="s">
        <v>1055</v>
      </c>
      <c r="H2806" s="130" t="s">
        <v>6879</v>
      </c>
      <c r="I2806" s="101" t="s">
        <v>9935</v>
      </c>
      <c r="J2806" s="151">
        <v>0</v>
      </c>
      <c r="N2806" s="130" t="s">
        <v>6879</v>
      </c>
      <c r="O2806" s="101" t="s">
        <v>9935</v>
      </c>
      <c r="P2806" s="130" t="s">
        <v>7044</v>
      </c>
      <c r="Q2806" s="152" t="s">
        <v>7127</v>
      </c>
      <c r="R2806" s="152" t="s">
        <v>7042</v>
      </c>
      <c r="S2806" s="130" t="s">
        <v>7128</v>
      </c>
      <c r="T2806" s="153">
        <v>7896959039900</v>
      </c>
      <c r="U2806" s="130" t="s">
        <v>6971</v>
      </c>
      <c r="V2806" s="152" t="s">
        <v>7103</v>
      </c>
      <c r="W2806" s="152" t="s">
        <v>7104</v>
      </c>
      <c r="X2806" s="130" t="s">
        <v>7091</v>
      </c>
      <c r="Y2806" s="130" t="s">
        <v>927</v>
      </c>
      <c r="Z2806" s="151">
        <v>28.99</v>
      </c>
      <c r="AA2806" s="151">
        <v>0</v>
      </c>
      <c r="AB2806" s="151">
        <v>0</v>
      </c>
      <c r="AC2806" s="154" t="s">
        <v>7129</v>
      </c>
      <c r="AD2806" s="130" t="s">
        <v>7093</v>
      </c>
      <c r="AE2806" s="151">
        <v>0</v>
      </c>
      <c r="AF2806" s="152" t="s">
        <v>7042</v>
      </c>
      <c r="AG2806" s="130" t="s">
        <v>7042</v>
      </c>
      <c r="AH2806" s="151">
        <v>0</v>
      </c>
      <c r="AI2806" s="130" t="s">
        <v>1050</v>
      </c>
      <c r="AJ2806" s="130" t="s">
        <v>1051</v>
      </c>
      <c r="AK2806" s="130"/>
      <c r="AL2806" s="130"/>
      <c r="AM2806" s="130"/>
    </row>
    <row r="2807" spans="2:39" ht="48.95" hidden="1" customHeight="1">
      <c r="B2807" s="130" t="s">
        <v>7044</v>
      </c>
      <c r="D2807" s="121" t="s">
        <v>10202</v>
      </c>
      <c r="E2807" s="130" t="s">
        <v>7131</v>
      </c>
      <c r="G2807" s="121" t="s">
        <v>1055</v>
      </c>
      <c r="H2807" s="130" t="s">
        <v>6879</v>
      </c>
      <c r="I2807" s="130" t="s">
        <v>904</v>
      </c>
      <c r="J2807" s="151">
        <v>0</v>
      </c>
      <c r="N2807" s="130" t="s">
        <v>6879</v>
      </c>
      <c r="O2807" s="130" t="s">
        <v>904</v>
      </c>
      <c r="P2807" s="130" t="s">
        <v>7044</v>
      </c>
      <c r="Q2807" s="152" t="s">
        <v>7130</v>
      </c>
      <c r="R2807" s="152" t="s">
        <v>7042</v>
      </c>
      <c r="S2807" s="130" t="s">
        <v>7131</v>
      </c>
      <c r="T2807" s="153">
        <v>7896959020472</v>
      </c>
      <c r="U2807" s="130" t="s">
        <v>6971</v>
      </c>
      <c r="V2807" s="152" t="s">
        <v>7103</v>
      </c>
      <c r="W2807" s="152" t="s">
        <v>7104</v>
      </c>
      <c r="X2807" s="130" t="s">
        <v>7091</v>
      </c>
      <c r="Y2807" s="130" t="s">
        <v>927</v>
      </c>
      <c r="Z2807" s="151">
        <v>38.39</v>
      </c>
      <c r="AA2807" s="151">
        <v>0</v>
      </c>
      <c r="AB2807" s="151">
        <v>0</v>
      </c>
      <c r="AC2807" s="154" t="s">
        <v>7132</v>
      </c>
      <c r="AD2807" s="130" t="s">
        <v>7093</v>
      </c>
      <c r="AE2807" s="151">
        <v>0</v>
      </c>
      <c r="AF2807" s="152" t="s">
        <v>7042</v>
      </c>
      <c r="AG2807" s="130" t="s">
        <v>7042</v>
      </c>
      <c r="AH2807" s="151">
        <v>0</v>
      </c>
      <c r="AI2807" s="130" t="s">
        <v>1050</v>
      </c>
      <c r="AJ2807" s="130" t="s">
        <v>1051</v>
      </c>
      <c r="AK2807" s="130"/>
      <c r="AL2807" s="130"/>
      <c r="AM2807" s="130"/>
    </row>
    <row r="2808" spans="2:39" ht="48.95" hidden="1" customHeight="1">
      <c r="B2808" s="130" t="s">
        <v>7044</v>
      </c>
      <c r="D2808" s="121" t="s">
        <v>10202</v>
      </c>
      <c r="E2808" s="130" t="s">
        <v>7134</v>
      </c>
      <c r="G2808" s="121" t="s">
        <v>1057</v>
      </c>
      <c r="H2808" s="130" t="s">
        <v>6879</v>
      </c>
      <c r="I2808" s="130" t="s">
        <v>904</v>
      </c>
      <c r="J2808" s="151">
        <v>0</v>
      </c>
      <c r="N2808" s="130" t="s">
        <v>6879</v>
      </c>
      <c r="O2808" s="130" t="s">
        <v>904</v>
      </c>
      <c r="P2808" s="130" t="s">
        <v>7044</v>
      </c>
      <c r="Q2808" s="152" t="s">
        <v>7133</v>
      </c>
      <c r="R2808" s="152" t="s">
        <v>7042</v>
      </c>
      <c r="S2808" s="130" t="s">
        <v>7134</v>
      </c>
      <c r="T2808" s="153">
        <v>7896959020496</v>
      </c>
      <c r="U2808" s="130" t="s">
        <v>6971</v>
      </c>
      <c r="V2808" s="152" t="s">
        <v>7103</v>
      </c>
      <c r="W2808" s="152" t="s">
        <v>7104</v>
      </c>
      <c r="X2808" s="130" t="s">
        <v>7091</v>
      </c>
      <c r="Y2808" s="130" t="s">
        <v>927</v>
      </c>
      <c r="Z2808" s="151">
        <v>38.39</v>
      </c>
      <c r="AA2808" s="151">
        <v>0</v>
      </c>
      <c r="AB2808" s="151">
        <v>0</v>
      </c>
      <c r="AC2808" s="154" t="s">
        <v>7135</v>
      </c>
      <c r="AD2808" s="130" t="s">
        <v>7093</v>
      </c>
      <c r="AE2808" s="151">
        <v>0</v>
      </c>
      <c r="AF2808" s="152" t="s">
        <v>7042</v>
      </c>
      <c r="AG2808" s="130" t="s">
        <v>7042</v>
      </c>
      <c r="AH2808" s="151">
        <v>0</v>
      </c>
      <c r="AI2808" s="130" t="s">
        <v>1050</v>
      </c>
      <c r="AJ2808" s="130" t="s">
        <v>1051</v>
      </c>
      <c r="AK2808" s="130"/>
      <c r="AL2808" s="130"/>
      <c r="AM2808" s="130"/>
    </row>
    <row r="2809" spans="2:39" ht="48.95" hidden="1" customHeight="1">
      <c r="B2809" s="130" t="s">
        <v>7044</v>
      </c>
      <c r="D2809" s="121" t="s">
        <v>10202</v>
      </c>
      <c r="E2809" s="130" t="s">
        <v>7137</v>
      </c>
      <c r="G2809" s="121" t="s">
        <v>1055</v>
      </c>
      <c r="H2809" s="130" t="s">
        <v>6879</v>
      </c>
      <c r="I2809" s="130" t="s">
        <v>904</v>
      </c>
      <c r="J2809" s="151">
        <v>0</v>
      </c>
      <c r="N2809" s="130" t="s">
        <v>6879</v>
      </c>
      <c r="O2809" s="130" t="s">
        <v>904</v>
      </c>
      <c r="P2809" s="130" t="s">
        <v>7044</v>
      </c>
      <c r="Q2809" s="152" t="s">
        <v>7136</v>
      </c>
      <c r="R2809" s="152" t="s">
        <v>7042</v>
      </c>
      <c r="S2809" s="130" t="s">
        <v>7137</v>
      </c>
      <c r="T2809" s="153">
        <v>7896959007107</v>
      </c>
      <c r="U2809" s="130" t="s">
        <v>6971</v>
      </c>
      <c r="V2809" s="152" t="s">
        <v>7103</v>
      </c>
      <c r="W2809" s="152" t="s">
        <v>7104</v>
      </c>
      <c r="X2809" s="130" t="s">
        <v>7091</v>
      </c>
      <c r="Y2809" s="130" t="s">
        <v>927</v>
      </c>
      <c r="Z2809" s="151">
        <v>43.19</v>
      </c>
      <c r="AA2809" s="151">
        <v>0</v>
      </c>
      <c r="AB2809" s="151">
        <v>0</v>
      </c>
      <c r="AC2809" s="154" t="s">
        <v>7138</v>
      </c>
      <c r="AD2809" s="130" t="s">
        <v>7093</v>
      </c>
      <c r="AE2809" s="151">
        <v>0</v>
      </c>
      <c r="AF2809" s="152" t="s">
        <v>7042</v>
      </c>
      <c r="AG2809" s="130" t="s">
        <v>7042</v>
      </c>
      <c r="AH2809" s="151">
        <v>0</v>
      </c>
      <c r="AI2809" s="130" t="s">
        <v>1050</v>
      </c>
      <c r="AJ2809" s="130" t="s">
        <v>1051</v>
      </c>
      <c r="AK2809" s="130"/>
      <c r="AL2809" s="130"/>
      <c r="AM2809" s="130"/>
    </row>
    <row r="2810" spans="2:39" ht="48.95" hidden="1" customHeight="1">
      <c r="B2810" s="130" t="s">
        <v>7044</v>
      </c>
      <c r="D2810" s="121" t="s">
        <v>10157</v>
      </c>
      <c r="E2810" s="130" t="s">
        <v>7140</v>
      </c>
      <c r="G2810" s="121" t="s">
        <v>1056</v>
      </c>
      <c r="H2810" s="130" t="s">
        <v>6879</v>
      </c>
      <c r="I2810" s="130" t="s">
        <v>9935</v>
      </c>
      <c r="J2810" s="151">
        <v>0</v>
      </c>
      <c r="N2810" s="130" t="s">
        <v>6879</v>
      </c>
      <c r="O2810" s="130" t="s">
        <v>9935</v>
      </c>
      <c r="P2810" s="130" t="s">
        <v>7044</v>
      </c>
      <c r="Q2810" s="152" t="s">
        <v>7139</v>
      </c>
      <c r="R2810" s="152" t="s">
        <v>7042</v>
      </c>
      <c r="S2810" s="130" t="s">
        <v>7140</v>
      </c>
      <c r="T2810" s="153">
        <v>7896959039917</v>
      </c>
      <c r="U2810" s="130" t="s">
        <v>6971</v>
      </c>
      <c r="V2810" s="152" t="s">
        <v>7103</v>
      </c>
      <c r="W2810" s="152" t="s">
        <v>7104</v>
      </c>
      <c r="X2810" s="130" t="s">
        <v>7091</v>
      </c>
      <c r="Y2810" s="130" t="s">
        <v>927</v>
      </c>
      <c r="Z2810" s="151">
        <v>28.99</v>
      </c>
      <c r="AA2810" s="151">
        <v>0</v>
      </c>
      <c r="AB2810" s="151">
        <v>0</v>
      </c>
      <c r="AC2810" s="154" t="s">
        <v>7141</v>
      </c>
      <c r="AD2810" s="130" t="s">
        <v>7093</v>
      </c>
      <c r="AE2810" s="151">
        <v>0</v>
      </c>
      <c r="AF2810" s="152" t="s">
        <v>7042</v>
      </c>
      <c r="AG2810" s="130" t="s">
        <v>7042</v>
      </c>
      <c r="AH2810" s="151">
        <v>0</v>
      </c>
      <c r="AI2810" s="130" t="s">
        <v>1050</v>
      </c>
      <c r="AJ2810" s="130" t="s">
        <v>1051</v>
      </c>
      <c r="AK2810" s="130"/>
      <c r="AL2810" s="130"/>
      <c r="AM2810" s="130"/>
    </row>
    <row r="2811" spans="2:39" ht="48.95" hidden="1" customHeight="1">
      <c r="B2811" s="130" t="s">
        <v>7044</v>
      </c>
      <c r="C2811" s="139" t="s">
        <v>2503</v>
      </c>
      <c r="D2811" s="121" t="s">
        <v>10203</v>
      </c>
      <c r="E2811" s="130" t="s">
        <v>7143</v>
      </c>
      <c r="G2811" s="121" t="s">
        <v>1056</v>
      </c>
      <c r="H2811" s="130" t="s">
        <v>6879</v>
      </c>
      <c r="I2811" s="130" t="s">
        <v>904</v>
      </c>
      <c r="J2811" s="151">
        <v>0</v>
      </c>
      <c r="N2811" s="130" t="s">
        <v>6879</v>
      </c>
      <c r="O2811" s="130" t="s">
        <v>904</v>
      </c>
      <c r="P2811" s="130" t="s">
        <v>7044</v>
      </c>
      <c r="Q2811" s="152" t="s">
        <v>7142</v>
      </c>
      <c r="R2811" s="152" t="s">
        <v>7042</v>
      </c>
      <c r="S2811" s="130" t="s">
        <v>7143</v>
      </c>
      <c r="T2811" s="153">
        <v>7896959020519</v>
      </c>
      <c r="U2811" s="130" t="s">
        <v>6971</v>
      </c>
      <c r="V2811" s="152" t="s">
        <v>7103</v>
      </c>
      <c r="W2811" s="152" t="s">
        <v>7104</v>
      </c>
      <c r="X2811" s="130" t="s">
        <v>7091</v>
      </c>
      <c r="Y2811" s="130" t="s">
        <v>927</v>
      </c>
      <c r="Z2811" s="151">
        <v>39.83</v>
      </c>
      <c r="AA2811" s="151">
        <v>0</v>
      </c>
      <c r="AB2811" s="151">
        <v>0</v>
      </c>
      <c r="AC2811" s="154" t="s">
        <v>7144</v>
      </c>
      <c r="AD2811" s="130" t="s">
        <v>7093</v>
      </c>
      <c r="AE2811" s="151">
        <v>0</v>
      </c>
      <c r="AF2811" s="152" t="s">
        <v>7042</v>
      </c>
      <c r="AG2811" s="130" t="s">
        <v>7042</v>
      </c>
      <c r="AH2811" s="151">
        <v>0</v>
      </c>
      <c r="AI2811" s="130" t="s">
        <v>1050</v>
      </c>
      <c r="AJ2811" s="130" t="s">
        <v>1051</v>
      </c>
      <c r="AK2811" s="130"/>
      <c r="AL2811" s="130"/>
      <c r="AM2811" s="130"/>
    </row>
    <row r="2812" spans="2:39" ht="48.95" hidden="1" customHeight="1">
      <c r="B2812" s="130" t="s">
        <v>7044</v>
      </c>
      <c r="D2812" s="121" t="s">
        <v>10203</v>
      </c>
      <c r="E2812" s="130" t="s">
        <v>7146</v>
      </c>
      <c r="G2812" s="121" t="s">
        <v>9902</v>
      </c>
      <c r="H2812" s="130" t="s">
        <v>6878</v>
      </c>
      <c r="I2812" s="130" t="s">
        <v>904</v>
      </c>
      <c r="J2812" s="151">
        <v>0</v>
      </c>
      <c r="N2812" s="130" t="s">
        <v>6878</v>
      </c>
      <c r="O2812" s="130" t="s">
        <v>904</v>
      </c>
      <c r="P2812" s="130" t="s">
        <v>7044</v>
      </c>
      <c r="Q2812" s="152" t="s">
        <v>7145</v>
      </c>
      <c r="R2812" s="152" t="s">
        <v>7042</v>
      </c>
      <c r="S2812" s="130" t="s">
        <v>7146</v>
      </c>
      <c r="T2812" s="153">
        <v>7896959034493</v>
      </c>
      <c r="U2812" s="130" t="s">
        <v>6971</v>
      </c>
      <c r="V2812" s="152" t="s">
        <v>7103</v>
      </c>
      <c r="W2812" s="152" t="s">
        <v>7104</v>
      </c>
      <c r="X2812" s="130" t="s">
        <v>7091</v>
      </c>
      <c r="Y2812" s="130" t="s">
        <v>927</v>
      </c>
      <c r="Z2812" s="151">
        <v>31.2</v>
      </c>
      <c r="AA2812" s="151">
        <v>0</v>
      </c>
      <c r="AB2812" s="151">
        <v>0</v>
      </c>
      <c r="AC2812" s="154" t="s">
        <v>7147</v>
      </c>
      <c r="AD2812" s="130" t="s">
        <v>7093</v>
      </c>
      <c r="AE2812" s="151">
        <v>0</v>
      </c>
      <c r="AF2812" s="152" t="s">
        <v>7042</v>
      </c>
      <c r="AG2812" s="130" t="s">
        <v>7042</v>
      </c>
      <c r="AH2812" s="151">
        <v>0</v>
      </c>
      <c r="AI2812" s="130" t="s">
        <v>1050</v>
      </c>
      <c r="AJ2812" s="130" t="s">
        <v>1051</v>
      </c>
      <c r="AK2812" s="130"/>
      <c r="AL2812" s="130"/>
      <c r="AM2812" s="130"/>
    </row>
    <row r="2813" spans="2:39" ht="48.95" hidden="1" customHeight="1">
      <c r="B2813" s="130" t="s">
        <v>7044</v>
      </c>
      <c r="C2813" s="139"/>
      <c r="D2813" s="121" t="s">
        <v>10203</v>
      </c>
      <c r="E2813" s="130" t="s">
        <v>7149</v>
      </c>
      <c r="G2813" s="121" t="s">
        <v>9903</v>
      </c>
      <c r="H2813" s="130" t="s">
        <v>6878</v>
      </c>
      <c r="I2813" s="130" t="s">
        <v>904</v>
      </c>
      <c r="J2813" s="151">
        <v>0</v>
      </c>
      <c r="N2813" s="130" t="s">
        <v>6878</v>
      </c>
      <c r="O2813" s="130" t="s">
        <v>904</v>
      </c>
      <c r="P2813" s="130" t="s">
        <v>7044</v>
      </c>
      <c r="Q2813" s="152" t="s">
        <v>7148</v>
      </c>
      <c r="R2813" s="152" t="s">
        <v>7042</v>
      </c>
      <c r="S2813" s="130" t="s">
        <v>7149</v>
      </c>
      <c r="T2813" s="153">
        <v>7896959034486</v>
      </c>
      <c r="U2813" s="130" t="s">
        <v>6971</v>
      </c>
      <c r="V2813" s="152" t="s">
        <v>7103</v>
      </c>
      <c r="W2813" s="152" t="s">
        <v>7104</v>
      </c>
      <c r="X2813" s="130" t="s">
        <v>7091</v>
      </c>
      <c r="Y2813" s="130" t="s">
        <v>927</v>
      </c>
      <c r="Z2813" s="151">
        <v>31.2</v>
      </c>
      <c r="AA2813" s="151">
        <v>0</v>
      </c>
      <c r="AB2813" s="151">
        <v>0</v>
      </c>
      <c r="AC2813" s="154" t="s">
        <v>7150</v>
      </c>
      <c r="AD2813" s="130" t="s">
        <v>7093</v>
      </c>
      <c r="AE2813" s="151">
        <v>0</v>
      </c>
      <c r="AF2813" s="152" t="s">
        <v>7042</v>
      </c>
      <c r="AG2813" s="130" t="s">
        <v>7042</v>
      </c>
      <c r="AH2813" s="151">
        <v>0</v>
      </c>
      <c r="AI2813" s="130" t="s">
        <v>1050</v>
      </c>
      <c r="AJ2813" s="130" t="s">
        <v>1051</v>
      </c>
      <c r="AK2813" s="130"/>
      <c r="AL2813" s="130"/>
      <c r="AM2813" s="130"/>
    </row>
    <row r="2814" spans="2:39" ht="48.95" hidden="1" customHeight="1">
      <c r="B2814" s="130" t="s">
        <v>7044</v>
      </c>
      <c r="D2814" s="121" t="s">
        <v>10175</v>
      </c>
      <c r="E2814" s="130" t="s">
        <v>7152</v>
      </c>
      <c r="G2814" s="121" t="s">
        <v>1057</v>
      </c>
      <c r="H2814" s="130" t="s">
        <v>6880</v>
      </c>
      <c r="I2814" s="130" t="s">
        <v>9935</v>
      </c>
      <c r="J2814" s="151">
        <v>0</v>
      </c>
      <c r="N2814" s="130" t="s">
        <v>6880</v>
      </c>
      <c r="O2814" s="130" t="s">
        <v>9935</v>
      </c>
      <c r="P2814" s="130" t="s">
        <v>7044</v>
      </c>
      <c r="Q2814" s="152" t="s">
        <v>7151</v>
      </c>
      <c r="R2814" s="152" t="s">
        <v>7042</v>
      </c>
      <c r="S2814" s="130" t="s">
        <v>7152</v>
      </c>
      <c r="T2814" s="153">
        <v>7896959040135</v>
      </c>
      <c r="U2814" s="130" t="s">
        <v>6971</v>
      </c>
      <c r="V2814" s="152" t="s">
        <v>7103</v>
      </c>
      <c r="W2814" s="152" t="s">
        <v>7104</v>
      </c>
      <c r="X2814" s="130" t="s">
        <v>7091</v>
      </c>
      <c r="Y2814" s="130" t="s">
        <v>927</v>
      </c>
      <c r="Z2814" s="151">
        <v>20.25</v>
      </c>
      <c r="AA2814" s="151">
        <v>0</v>
      </c>
      <c r="AB2814" s="151">
        <v>0</v>
      </c>
      <c r="AC2814" s="154" t="s">
        <v>7153</v>
      </c>
      <c r="AD2814" s="130" t="s">
        <v>7093</v>
      </c>
      <c r="AE2814" s="151">
        <v>0</v>
      </c>
      <c r="AF2814" s="152" t="s">
        <v>7042</v>
      </c>
      <c r="AG2814" s="130" t="s">
        <v>7042</v>
      </c>
      <c r="AH2814" s="151">
        <v>0</v>
      </c>
      <c r="AI2814" s="130" t="s">
        <v>1050</v>
      </c>
      <c r="AJ2814" s="130" t="s">
        <v>1051</v>
      </c>
      <c r="AK2814" s="130"/>
      <c r="AL2814" s="130"/>
      <c r="AM2814" s="130"/>
    </row>
    <row r="2815" spans="2:39" ht="48.95" hidden="1" customHeight="1">
      <c r="B2815" s="130" t="s">
        <v>7044</v>
      </c>
      <c r="D2815" s="121" t="s">
        <v>9956</v>
      </c>
      <c r="E2815" s="130" t="s">
        <v>7155</v>
      </c>
      <c r="G2815" s="121" t="s">
        <v>9903</v>
      </c>
      <c r="H2815" s="130" t="s">
        <v>6878</v>
      </c>
      <c r="I2815" s="130" t="s">
        <v>415</v>
      </c>
      <c r="J2815" s="151">
        <v>0</v>
      </c>
      <c r="N2815" s="130" t="s">
        <v>6878</v>
      </c>
      <c r="O2815" s="130" t="s">
        <v>415</v>
      </c>
      <c r="P2815" s="130" t="s">
        <v>7044</v>
      </c>
      <c r="Q2815" s="152" t="s">
        <v>7154</v>
      </c>
      <c r="R2815" s="152" t="s">
        <v>7042</v>
      </c>
      <c r="S2815" s="130" t="s">
        <v>7155</v>
      </c>
      <c r="T2815" s="153">
        <v>7896959041378</v>
      </c>
      <c r="U2815" s="130" t="s">
        <v>6971</v>
      </c>
      <c r="V2815" s="152" t="s">
        <v>7103</v>
      </c>
      <c r="W2815" s="152" t="s">
        <v>7104</v>
      </c>
      <c r="X2815" s="130" t="s">
        <v>7091</v>
      </c>
      <c r="Y2815" s="130" t="s">
        <v>927</v>
      </c>
      <c r="Z2815" s="151">
        <v>31.53</v>
      </c>
      <c r="AA2815" s="151">
        <v>0</v>
      </c>
      <c r="AB2815" s="151">
        <v>0</v>
      </c>
      <c r="AC2815" s="154" t="s">
        <v>7156</v>
      </c>
      <c r="AD2815" s="130" t="s">
        <v>7093</v>
      </c>
      <c r="AE2815" s="151">
        <v>0</v>
      </c>
      <c r="AF2815" s="152" t="s">
        <v>7042</v>
      </c>
      <c r="AG2815" s="130" t="s">
        <v>7042</v>
      </c>
      <c r="AH2815" s="151">
        <v>0</v>
      </c>
      <c r="AI2815" s="130" t="s">
        <v>1050</v>
      </c>
      <c r="AJ2815" s="130" t="s">
        <v>1051</v>
      </c>
      <c r="AK2815" s="130"/>
      <c r="AL2815" s="130"/>
      <c r="AM2815" s="130"/>
    </row>
    <row r="2816" spans="2:39" ht="48.95" hidden="1" customHeight="1">
      <c r="B2816" s="130" t="s">
        <v>7044</v>
      </c>
      <c r="D2816" s="121" t="s">
        <v>10175</v>
      </c>
      <c r="E2816" s="130" t="s">
        <v>7158</v>
      </c>
      <c r="G2816" s="121" t="s">
        <v>1055</v>
      </c>
      <c r="H2816" s="130" t="s">
        <v>6880</v>
      </c>
      <c r="I2816" s="130" t="s">
        <v>9935</v>
      </c>
      <c r="J2816" s="151">
        <v>0</v>
      </c>
      <c r="N2816" s="130" t="s">
        <v>6880</v>
      </c>
      <c r="O2816" s="130" t="s">
        <v>9935</v>
      </c>
      <c r="P2816" s="130" t="s">
        <v>7044</v>
      </c>
      <c r="Q2816" s="152" t="s">
        <v>7157</v>
      </c>
      <c r="R2816" s="152" t="s">
        <v>7042</v>
      </c>
      <c r="S2816" s="130" t="s">
        <v>7158</v>
      </c>
      <c r="T2816" s="153">
        <v>7896959040111</v>
      </c>
      <c r="U2816" s="130" t="s">
        <v>6971</v>
      </c>
      <c r="V2816" s="152" t="s">
        <v>7103</v>
      </c>
      <c r="W2816" s="152" t="s">
        <v>7104</v>
      </c>
      <c r="X2816" s="130" t="s">
        <v>7091</v>
      </c>
      <c r="Y2816" s="130" t="s">
        <v>927</v>
      </c>
      <c r="Z2816" s="151">
        <v>20.25</v>
      </c>
      <c r="AA2816" s="151">
        <v>0</v>
      </c>
      <c r="AB2816" s="151">
        <v>0</v>
      </c>
      <c r="AC2816" s="154" t="s">
        <v>7159</v>
      </c>
      <c r="AD2816" s="130" t="s">
        <v>7093</v>
      </c>
      <c r="AE2816" s="151">
        <v>0</v>
      </c>
      <c r="AF2816" s="152" t="s">
        <v>7042</v>
      </c>
      <c r="AG2816" s="130" t="s">
        <v>7042</v>
      </c>
      <c r="AH2816" s="151">
        <v>0</v>
      </c>
      <c r="AI2816" s="130" t="s">
        <v>1050</v>
      </c>
      <c r="AJ2816" s="130" t="s">
        <v>1051</v>
      </c>
      <c r="AK2816" s="130"/>
      <c r="AL2816" s="130"/>
      <c r="AM2816" s="130"/>
    </row>
    <row r="2817" spans="2:39" ht="48.95" hidden="1" customHeight="1">
      <c r="B2817" s="130" t="s">
        <v>7044</v>
      </c>
      <c r="D2817" s="121" t="s">
        <v>10157</v>
      </c>
      <c r="E2817" s="130" t="s">
        <v>7161</v>
      </c>
      <c r="G2817" s="121" t="s">
        <v>1057</v>
      </c>
      <c r="H2817" s="130" t="s">
        <v>6879</v>
      </c>
      <c r="I2817" s="130" t="s">
        <v>9935</v>
      </c>
      <c r="J2817" s="151">
        <v>0</v>
      </c>
      <c r="N2817" s="130" t="s">
        <v>6879</v>
      </c>
      <c r="O2817" s="130" t="s">
        <v>9935</v>
      </c>
      <c r="P2817" s="130" t="s">
        <v>7044</v>
      </c>
      <c r="Q2817" s="152" t="s">
        <v>7160</v>
      </c>
      <c r="R2817" s="152" t="s">
        <v>7042</v>
      </c>
      <c r="S2817" s="130" t="s">
        <v>7161</v>
      </c>
      <c r="T2817" s="153">
        <v>7896959039924</v>
      </c>
      <c r="U2817" s="130" t="s">
        <v>6971</v>
      </c>
      <c r="V2817" s="152" t="s">
        <v>7103</v>
      </c>
      <c r="W2817" s="152" t="s">
        <v>7090</v>
      </c>
      <c r="X2817" s="130" t="s">
        <v>7091</v>
      </c>
      <c r="Y2817" s="130" t="s">
        <v>927</v>
      </c>
      <c r="Z2817" s="151">
        <v>28.99</v>
      </c>
      <c r="AA2817" s="151">
        <v>0</v>
      </c>
      <c r="AB2817" s="151">
        <v>0</v>
      </c>
      <c r="AC2817" s="154" t="s">
        <v>7162</v>
      </c>
      <c r="AD2817" s="130" t="s">
        <v>7093</v>
      </c>
      <c r="AE2817" s="151">
        <v>0</v>
      </c>
      <c r="AF2817" s="152" t="s">
        <v>7042</v>
      </c>
      <c r="AG2817" s="130" t="s">
        <v>7042</v>
      </c>
      <c r="AH2817" s="151">
        <v>0</v>
      </c>
      <c r="AI2817" s="130" t="s">
        <v>1050</v>
      </c>
      <c r="AJ2817" s="130" t="s">
        <v>1051</v>
      </c>
      <c r="AK2817" s="130"/>
      <c r="AL2817" s="130"/>
      <c r="AM2817" s="130"/>
    </row>
    <row r="2818" spans="2:39" ht="48.95" hidden="1" customHeight="1">
      <c r="B2818" s="130" t="s">
        <v>7044</v>
      </c>
      <c r="D2818" s="121" t="s">
        <v>9982</v>
      </c>
      <c r="E2818" s="130" t="s">
        <v>7164</v>
      </c>
      <c r="G2818" s="121" t="s">
        <v>1056</v>
      </c>
      <c r="H2818" s="130" t="s">
        <v>6879</v>
      </c>
      <c r="I2818" s="130" t="s">
        <v>9935</v>
      </c>
      <c r="J2818" s="151">
        <v>0</v>
      </c>
      <c r="N2818" s="130" t="s">
        <v>6879</v>
      </c>
      <c r="O2818" s="130" t="s">
        <v>9935</v>
      </c>
      <c r="P2818" s="130" t="s">
        <v>7044</v>
      </c>
      <c r="Q2818" s="152" t="s">
        <v>7163</v>
      </c>
      <c r="R2818" s="152" t="s">
        <v>7042</v>
      </c>
      <c r="S2818" s="130" t="s">
        <v>7164</v>
      </c>
      <c r="T2818" s="153">
        <v>7896959040159</v>
      </c>
      <c r="U2818" s="130" t="s">
        <v>6971</v>
      </c>
      <c r="V2818" s="152" t="s">
        <v>7103</v>
      </c>
      <c r="W2818" s="152" t="s">
        <v>7104</v>
      </c>
      <c r="X2818" s="130" t="s">
        <v>7091</v>
      </c>
      <c r="Y2818" s="130" t="s">
        <v>927</v>
      </c>
      <c r="Z2818" s="151">
        <v>24.38</v>
      </c>
      <c r="AA2818" s="151">
        <v>0</v>
      </c>
      <c r="AB2818" s="151">
        <v>0</v>
      </c>
      <c r="AC2818" s="154" t="s">
        <v>7165</v>
      </c>
      <c r="AD2818" s="130" t="s">
        <v>7093</v>
      </c>
      <c r="AE2818" s="151">
        <v>0</v>
      </c>
      <c r="AF2818" s="152" t="s">
        <v>7042</v>
      </c>
      <c r="AG2818" s="130" t="s">
        <v>7042</v>
      </c>
      <c r="AH2818" s="151">
        <v>0</v>
      </c>
      <c r="AI2818" s="130" t="s">
        <v>1050</v>
      </c>
      <c r="AJ2818" s="130" t="s">
        <v>1051</v>
      </c>
      <c r="AK2818" s="130"/>
      <c r="AL2818" s="130"/>
      <c r="AM2818" s="130"/>
    </row>
    <row r="2819" spans="2:39" ht="48.95" hidden="1" customHeight="1">
      <c r="B2819" s="130" t="s">
        <v>7044</v>
      </c>
      <c r="D2819" s="121" t="s">
        <v>9982</v>
      </c>
      <c r="E2819" s="130" t="s">
        <v>7167</v>
      </c>
      <c r="G2819" s="121" t="s">
        <v>1057</v>
      </c>
      <c r="H2819" s="130" t="s">
        <v>6879</v>
      </c>
      <c r="I2819" s="130" t="s">
        <v>9935</v>
      </c>
      <c r="J2819" s="151">
        <v>0</v>
      </c>
      <c r="N2819" s="130" t="s">
        <v>6879</v>
      </c>
      <c r="O2819" s="130" t="s">
        <v>9935</v>
      </c>
      <c r="P2819" s="130" t="s">
        <v>7044</v>
      </c>
      <c r="Q2819" s="152" t="s">
        <v>7166</v>
      </c>
      <c r="R2819" s="152" t="s">
        <v>7042</v>
      </c>
      <c r="S2819" s="130" t="s">
        <v>7167</v>
      </c>
      <c r="T2819" s="153">
        <v>7896959040166</v>
      </c>
      <c r="U2819" s="130" t="s">
        <v>6971</v>
      </c>
      <c r="V2819" s="152" t="s">
        <v>7103</v>
      </c>
      <c r="W2819" s="152" t="s">
        <v>7090</v>
      </c>
      <c r="X2819" s="130" t="s">
        <v>7091</v>
      </c>
      <c r="Y2819" s="130" t="s">
        <v>927</v>
      </c>
      <c r="Z2819" s="151">
        <v>24.38</v>
      </c>
      <c r="AA2819" s="151">
        <v>0</v>
      </c>
      <c r="AB2819" s="151">
        <v>0</v>
      </c>
      <c r="AC2819" s="154" t="s">
        <v>7168</v>
      </c>
      <c r="AD2819" s="130" t="s">
        <v>7093</v>
      </c>
      <c r="AE2819" s="151">
        <v>0</v>
      </c>
      <c r="AF2819" s="152" t="s">
        <v>7042</v>
      </c>
      <c r="AG2819" s="130" t="s">
        <v>7042</v>
      </c>
      <c r="AH2819" s="151">
        <v>0</v>
      </c>
      <c r="AI2819" s="130" t="s">
        <v>1050</v>
      </c>
      <c r="AJ2819" s="130" t="s">
        <v>1051</v>
      </c>
      <c r="AK2819" s="130"/>
      <c r="AL2819" s="130"/>
      <c r="AM2819" s="130"/>
    </row>
    <row r="2820" spans="2:39" ht="48.95" hidden="1" customHeight="1">
      <c r="B2820" s="130" t="s">
        <v>7044</v>
      </c>
      <c r="D2820" s="121" t="s">
        <v>10148</v>
      </c>
      <c r="E2820" s="130" t="s">
        <v>7170</v>
      </c>
      <c r="G2820" s="121" t="s">
        <v>1056</v>
      </c>
      <c r="H2820" s="130" t="s">
        <v>6880</v>
      </c>
      <c r="I2820" s="130" t="s">
        <v>9935</v>
      </c>
      <c r="J2820" s="151">
        <v>0</v>
      </c>
      <c r="N2820" s="130" t="s">
        <v>6880</v>
      </c>
      <c r="O2820" s="130" t="s">
        <v>9935</v>
      </c>
      <c r="P2820" s="130" t="s">
        <v>7044</v>
      </c>
      <c r="Q2820" s="152" t="s">
        <v>7169</v>
      </c>
      <c r="R2820" s="152" t="s">
        <v>7042</v>
      </c>
      <c r="S2820" s="130" t="s">
        <v>7170</v>
      </c>
      <c r="T2820" s="153">
        <v>7896959040128</v>
      </c>
      <c r="U2820" s="130" t="s">
        <v>6971</v>
      </c>
      <c r="V2820" s="152" t="s">
        <v>7103</v>
      </c>
      <c r="W2820" s="152" t="s">
        <v>7104</v>
      </c>
      <c r="X2820" s="130" t="s">
        <v>7091</v>
      </c>
      <c r="Y2820" s="130" t="s">
        <v>927</v>
      </c>
      <c r="Z2820" s="151">
        <v>20.25</v>
      </c>
      <c r="AA2820" s="151">
        <v>0</v>
      </c>
      <c r="AB2820" s="151">
        <v>0</v>
      </c>
      <c r="AC2820" s="154" t="s">
        <v>7171</v>
      </c>
      <c r="AD2820" s="130" t="s">
        <v>7093</v>
      </c>
      <c r="AE2820" s="151">
        <v>0</v>
      </c>
      <c r="AF2820" s="152" t="s">
        <v>7042</v>
      </c>
      <c r="AG2820" s="130" t="s">
        <v>7042</v>
      </c>
      <c r="AH2820" s="151">
        <v>0</v>
      </c>
      <c r="AI2820" s="130" t="s">
        <v>1050</v>
      </c>
      <c r="AJ2820" s="130" t="s">
        <v>1051</v>
      </c>
      <c r="AK2820" s="130"/>
      <c r="AL2820" s="130"/>
      <c r="AM2820" s="130"/>
    </row>
    <row r="2821" spans="2:39" ht="48.95" hidden="1" customHeight="1">
      <c r="B2821" s="130" t="s">
        <v>7044</v>
      </c>
      <c r="D2821" s="121" t="s">
        <v>9951</v>
      </c>
      <c r="E2821" s="130" t="s">
        <v>7173</v>
      </c>
      <c r="G2821" s="121" t="s">
        <v>9903</v>
      </c>
      <c r="H2821" s="121" t="s">
        <v>6878</v>
      </c>
      <c r="I2821" s="130" t="s">
        <v>403</v>
      </c>
      <c r="J2821" s="151">
        <v>0</v>
      </c>
      <c r="N2821" s="121" t="s">
        <v>6878</v>
      </c>
      <c r="O2821" s="130" t="s">
        <v>403</v>
      </c>
      <c r="P2821" s="130" t="s">
        <v>7044</v>
      </c>
      <c r="Q2821" s="152" t="s">
        <v>7172</v>
      </c>
      <c r="R2821" s="152" t="s">
        <v>7042</v>
      </c>
      <c r="S2821" s="130" t="s">
        <v>7173</v>
      </c>
      <c r="T2821" s="153">
        <v>7896959041842</v>
      </c>
      <c r="U2821" s="130" t="s">
        <v>6971</v>
      </c>
      <c r="V2821" s="152" t="s">
        <v>7103</v>
      </c>
      <c r="W2821" s="152" t="s">
        <v>7104</v>
      </c>
      <c r="X2821" s="130" t="s">
        <v>7091</v>
      </c>
      <c r="Y2821" s="130" t="s">
        <v>927</v>
      </c>
      <c r="Z2821" s="151">
        <v>23.8</v>
      </c>
      <c r="AA2821" s="151">
        <v>0</v>
      </c>
      <c r="AB2821" s="151">
        <v>0</v>
      </c>
      <c r="AC2821" s="154" t="s">
        <v>7174</v>
      </c>
      <c r="AD2821" s="130" t="s">
        <v>7093</v>
      </c>
      <c r="AE2821" s="151">
        <v>0</v>
      </c>
      <c r="AF2821" s="152" t="s">
        <v>7042</v>
      </c>
      <c r="AG2821" s="130" t="s">
        <v>7042</v>
      </c>
      <c r="AH2821" s="151">
        <v>0</v>
      </c>
      <c r="AI2821" s="130" t="s">
        <v>1050</v>
      </c>
      <c r="AJ2821" s="130" t="s">
        <v>1051</v>
      </c>
      <c r="AK2821" s="130"/>
      <c r="AL2821" s="130"/>
      <c r="AM2821" s="130"/>
    </row>
    <row r="2822" spans="2:39" ht="48.95" hidden="1" customHeight="1">
      <c r="B2822" s="130" t="s">
        <v>7044</v>
      </c>
      <c r="D2822" s="121" t="s">
        <v>9951</v>
      </c>
      <c r="E2822" s="130" t="s">
        <v>7176</v>
      </c>
      <c r="G2822" s="121" t="s">
        <v>9905</v>
      </c>
      <c r="H2822" s="121" t="s">
        <v>6878</v>
      </c>
      <c r="I2822" s="130" t="s">
        <v>403</v>
      </c>
      <c r="J2822" s="151">
        <v>0</v>
      </c>
      <c r="N2822" s="121" t="s">
        <v>6878</v>
      </c>
      <c r="O2822" s="130" t="s">
        <v>403</v>
      </c>
      <c r="P2822" s="130" t="s">
        <v>7044</v>
      </c>
      <c r="Q2822" s="152" t="s">
        <v>7175</v>
      </c>
      <c r="R2822" s="152" t="s">
        <v>7042</v>
      </c>
      <c r="S2822" s="130" t="s">
        <v>7176</v>
      </c>
      <c r="T2822" s="153">
        <v>7896959041866</v>
      </c>
      <c r="U2822" s="130" t="s">
        <v>6971</v>
      </c>
      <c r="V2822" s="152" t="s">
        <v>7103</v>
      </c>
      <c r="W2822" s="152" t="s">
        <v>7104</v>
      </c>
      <c r="X2822" s="130" t="s">
        <v>7091</v>
      </c>
      <c r="Y2822" s="130" t="s">
        <v>927</v>
      </c>
      <c r="Z2822" s="151">
        <v>23.8</v>
      </c>
      <c r="AA2822" s="151">
        <v>0</v>
      </c>
      <c r="AB2822" s="151">
        <v>0</v>
      </c>
      <c r="AC2822" s="154" t="s">
        <v>7177</v>
      </c>
      <c r="AD2822" s="130" t="s">
        <v>7093</v>
      </c>
      <c r="AE2822" s="151">
        <v>0</v>
      </c>
      <c r="AF2822" s="152" t="s">
        <v>7042</v>
      </c>
      <c r="AG2822" s="130" t="s">
        <v>7042</v>
      </c>
      <c r="AH2822" s="151">
        <v>0</v>
      </c>
      <c r="AI2822" s="130" t="s">
        <v>1050</v>
      </c>
      <c r="AJ2822" s="130" t="s">
        <v>1051</v>
      </c>
      <c r="AK2822" s="130"/>
      <c r="AL2822" s="130"/>
      <c r="AM2822" s="130"/>
    </row>
    <row r="2823" spans="2:39" ht="48.95" hidden="1" customHeight="1">
      <c r="B2823" s="130" t="s">
        <v>7044</v>
      </c>
      <c r="D2823" s="121" t="s">
        <v>9982</v>
      </c>
      <c r="E2823" s="130" t="s">
        <v>7179</v>
      </c>
      <c r="G2823" s="121" t="s">
        <v>1055</v>
      </c>
      <c r="H2823" s="130" t="s">
        <v>6879</v>
      </c>
      <c r="I2823" s="130" t="s">
        <v>9935</v>
      </c>
      <c r="J2823" s="151">
        <v>0</v>
      </c>
      <c r="N2823" s="130" t="s">
        <v>6879</v>
      </c>
      <c r="O2823" s="130" t="s">
        <v>9935</v>
      </c>
      <c r="P2823" s="130" t="s">
        <v>7044</v>
      </c>
      <c r="Q2823" s="152" t="s">
        <v>7178</v>
      </c>
      <c r="R2823" s="152" t="s">
        <v>7042</v>
      </c>
      <c r="S2823" s="130" t="s">
        <v>7179</v>
      </c>
      <c r="T2823" s="153">
        <v>7896959040142</v>
      </c>
      <c r="U2823" s="130" t="s">
        <v>6971</v>
      </c>
      <c r="V2823" s="152" t="s">
        <v>7103</v>
      </c>
      <c r="W2823" s="152" t="s">
        <v>7104</v>
      </c>
      <c r="X2823" s="130" t="s">
        <v>7091</v>
      </c>
      <c r="Y2823" s="130" t="s">
        <v>927</v>
      </c>
      <c r="Z2823" s="151">
        <v>24.38</v>
      </c>
      <c r="AA2823" s="151">
        <v>0</v>
      </c>
      <c r="AB2823" s="151">
        <v>0</v>
      </c>
      <c r="AC2823" s="154" t="s">
        <v>7180</v>
      </c>
      <c r="AD2823" s="130" t="s">
        <v>7093</v>
      </c>
      <c r="AE2823" s="151">
        <v>0</v>
      </c>
      <c r="AF2823" s="152" t="s">
        <v>7042</v>
      </c>
      <c r="AG2823" s="130" t="s">
        <v>7042</v>
      </c>
      <c r="AH2823" s="151">
        <v>0</v>
      </c>
      <c r="AI2823" s="130" t="s">
        <v>1050</v>
      </c>
      <c r="AJ2823" s="130" t="s">
        <v>1051</v>
      </c>
      <c r="AK2823" s="130"/>
      <c r="AL2823" s="130"/>
      <c r="AM2823" s="130"/>
    </row>
    <row r="2824" spans="2:39" ht="48.95" hidden="1" customHeight="1">
      <c r="B2824" s="130" t="s">
        <v>7044</v>
      </c>
      <c r="D2824" s="121" t="s">
        <v>9951</v>
      </c>
      <c r="E2824" s="130" t="s">
        <v>7182</v>
      </c>
      <c r="G2824" s="121" t="s">
        <v>9902</v>
      </c>
      <c r="H2824" s="121" t="s">
        <v>6878</v>
      </c>
      <c r="I2824" s="130" t="s">
        <v>403</v>
      </c>
      <c r="J2824" s="151">
        <v>0</v>
      </c>
      <c r="N2824" s="121" t="s">
        <v>6878</v>
      </c>
      <c r="O2824" s="130" t="s">
        <v>403</v>
      </c>
      <c r="P2824" s="130" t="s">
        <v>7044</v>
      </c>
      <c r="Q2824" s="152" t="s">
        <v>7181</v>
      </c>
      <c r="R2824" s="152" t="s">
        <v>7042</v>
      </c>
      <c r="S2824" s="130" t="s">
        <v>7182</v>
      </c>
      <c r="T2824" s="153">
        <v>7896959041859</v>
      </c>
      <c r="U2824" s="130" t="s">
        <v>6971</v>
      </c>
      <c r="V2824" s="152" t="s">
        <v>7103</v>
      </c>
      <c r="W2824" s="152" t="s">
        <v>7104</v>
      </c>
      <c r="X2824" s="130" t="s">
        <v>7091</v>
      </c>
      <c r="Y2824" s="130" t="s">
        <v>927</v>
      </c>
      <c r="Z2824" s="151">
        <v>23.8</v>
      </c>
      <c r="AA2824" s="151">
        <v>0</v>
      </c>
      <c r="AB2824" s="151">
        <v>0</v>
      </c>
      <c r="AC2824" s="154" t="s">
        <v>7183</v>
      </c>
      <c r="AD2824" s="130" t="s">
        <v>7093</v>
      </c>
      <c r="AE2824" s="151">
        <v>0</v>
      </c>
      <c r="AF2824" s="152" t="s">
        <v>7042</v>
      </c>
      <c r="AG2824" s="130" t="s">
        <v>7042</v>
      </c>
      <c r="AH2824" s="151">
        <v>0</v>
      </c>
      <c r="AI2824" s="130" t="s">
        <v>1050</v>
      </c>
      <c r="AJ2824" s="130" t="s">
        <v>1051</v>
      </c>
      <c r="AK2824" s="130"/>
      <c r="AL2824" s="130"/>
      <c r="AM2824" s="130"/>
    </row>
    <row r="2825" spans="2:39" ht="48.95" hidden="1" customHeight="1">
      <c r="B2825" s="130" t="s">
        <v>7044</v>
      </c>
      <c r="D2825" s="121" t="s">
        <v>9956</v>
      </c>
      <c r="E2825" s="130" t="s">
        <v>7185</v>
      </c>
      <c r="G2825" s="121" t="s">
        <v>9902</v>
      </c>
      <c r="H2825" s="130" t="s">
        <v>6878</v>
      </c>
      <c r="I2825" s="130" t="s">
        <v>415</v>
      </c>
      <c r="J2825" s="151">
        <v>0</v>
      </c>
      <c r="N2825" s="130" t="s">
        <v>6878</v>
      </c>
      <c r="O2825" s="130" t="s">
        <v>415</v>
      </c>
      <c r="P2825" s="130" t="s">
        <v>7044</v>
      </c>
      <c r="Q2825" s="152" t="s">
        <v>7184</v>
      </c>
      <c r="R2825" s="152" t="s">
        <v>7042</v>
      </c>
      <c r="S2825" s="130" t="s">
        <v>7185</v>
      </c>
      <c r="T2825" s="153">
        <v>7896959041385</v>
      </c>
      <c r="U2825" s="130" t="s">
        <v>6971</v>
      </c>
      <c r="V2825" s="152" t="s">
        <v>7103</v>
      </c>
      <c r="W2825" s="152" t="s">
        <v>7104</v>
      </c>
      <c r="X2825" s="130" t="s">
        <v>7091</v>
      </c>
      <c r="Y2825" s="130" t="s">
        <v>927</v>
      </c>
      <c r="Z2825" s="151">
        <v>31.53</v>
      </c>
      <c r="AA2825" s="151">
        <v>0</v>
      </c>
      <c r="AB2825" s="151">
        <v>0</v>
      </c>
      <c r="AC2825" s="154" t="s">
        <v>7186</v>
      </c>
      <c r="AD2825" s="130" t="s">
        <v>7093</v>
      </c>
      <c r="AE2825" s="151">
        <v>0</v>
      </c>
      <c r="AF2825" s="152" t="s">
        <v>7042</v>
      </c>
      <c r="AG2825" s="130" t="s">
        <v>7042</v>
      </c>
      <c r="AH2825" s="151">
        <v>0</v>
      </c>
      <c r="AI2825" s="130" t="s">
        <v>1050</v>
      </c>
      <c r="AJ2825" s="130" t="s">
        <v>1051</v>
      </c>
      <c r="AK2825" s="130"/>
      <c r="AL2825" s="130"/>
      <c r="AM2825" s="130"/>
    </row>
    <row r="2826" spans="2:39" ht="48.95" hidden="1" customHeight="1">
      <c r="B2826" s="130" t="s">
        <v>7044</v>
      </c>
      <c r="D2826" s="121" t="s">
        <v>9975</v>
      </c>
      <c r="E2826" s="130" t="s">
        <v>7188</v>
      </c>
      <c r="G2826" s="121" t="s">
        <v>9905</v>
      </c>
      <c r="H2826" s="130" t="s">
        <v>6878</v>
      </c>
      <c r="I2826" s="130" t="s">
        <v>9935</v>
      </c>
      <c r="J2826" s="151">
        <v>0</v>
      </c>
      <c r="N2826" s="130" t="s">
        <v>6878</v>
      </c>
      <c r="O2826" s="130" t="s">
        <v>9935</v>
      </c>
      <c r="P2826" s="130" t="s">
        <v>7044</v>
      </c>
      <c r="Q2826" s="152" t="s">
        <v>7187</v>
      </c>
      <c r="R2826" s="152" t="s">
        <v>7042</v>
      </c>
      <c r="S2826" s="130" t="s">
        <v>7188</v>
      </c>
      <c r="T2826" s="153">
        <v>7896959062038</v>
      </c>
      <c r="U2826" s="130" t="s">
        <v>6971</v>
      </c>
      <c r="V2826" s="152" t="s">
        <v>7103</v>
      </c>
      <c r="W2826" s="152" t="s">
        <v>7104</v>
      </c>
      <c r="X2826" s="130" t="s">
        <v>7091</v>
      </c>
      <c r="Y2826" s="130" t="s">
        <v>927</v>
      </c>
      <c r="Z2826" s="151">
        <v>31</v>
      </c>
      <c r="AA2826" s="151">
        <v>0</v>
      </c>
      <c r="AB2826" s="151">
        <v>0</v>
      </c>
      <c r="AC2826" s="154" t="s">
        <v>7189</v>
      </c>
      <c r="AD2826" s="130" t="s">
        <v>7093</v>
      </c>
      <c r="AE2826" s="151">
        <v>0</v>
      </c>
      <c r="AF2826" s="152" t="s">
        <v>7042</v>
      </c>
      <c r="AG2826" s="130" t="s">
        <v>7042</v>
      </c>
      <c r="AH2826" s="151">
        <v>0</v>
      </c>
      <c r="AI2826" s="130" t="s">
        <v>1050</v>
      </c>
      <c r="AJ2826" s="130" t="s">
        <v>1051</v>
      </c>
      <c r="AK2826" s="130"/>
      <c r="AL2826" s="130"/>
      <c r="AM2826" s="130"/>
    </row>
    <row r="2827" spans="2:39" ht="48.95" hidden="1" customHeight="1">
      <c r="B2827" s="130" t="s">
        <v>7044</v>
      </c>
      <c r="D2827" s="121" t="s">
        <v>9956</v>
      </c>
      <c r="E2827" s="130" t="s">
        <v>7191</v>
      </c>
      <c r="G2827" s="121" t="s">
        <v>9905</v>
      </c>
      <c r="H2827" s="130" t="s">
        <v>6878</v>
      </c>
      <c r="I2827" s="130" t="s">
        <v>415</v>
      </c>
      <c r="J2827" s="151">
        <v>0</v>
      </c>
      <c r="N2827" s="130" t="s">
        <v>6878</v>
      </c>
      <c r="O2827" s="130" t="s">
        <v>415</v>
      </c>
      <c r="P2827" s="130" t="s">
        <v>7044</v>
      </c>
      <c r="Q2827" s="152" t="s">
        <v>7190</v>
      </c>
      <c r="R2827" s="152" t="s">
        <v>7042</v>
      </c>
      <c r="S2827" s="130" t="s">
        <v>7191</v>
      </c>
      <c r="T2827" s="153">
        <v>7896959041392</v>
      </c>
      <c r="U2827" s="130" t="s">
        <v>6971</v>
      </c>
      <c r="V2827" s="152" t="s">
        <v>7103</v>
      </c>
      <c r="W2827" s="152" t="s">
        <v>7090</v>
      </c>
      <c r="X2827" s="130" t="s">
        <v>7091</v>
      </c>
      <c r="Y2827" s="130" t="s">
        <v>927</v>
      </c>
      <c r="Z2827" s="151">
        <v>31.53</v>
      </c>
      <c r="AA2827" s="151">
        <v>0</v>
      </c>
      <c r="AB2827" s="151">
        <v>0</v>
      </c>
      <c r="AC2827" s="154" t="s">
        <v>7192</v>
      </c>
      <c r="AD2827" s="130" t="s">
        <v>7093</v>
      </c>
      <c r="AE2827" s="151">
        <v>0</v>
      </c>
      <c r="AF2827" s="152" t="s">
        <v>7042</v>
      </c>
      <c r="AG2827" s="130" t="s">
        <v>7042</v>
      </c>
      <c r="AH2827" s="151">
        <v>0</v>
      </c>
      <c r="AI2827" s="130" t="s">
        <v>1050</v>
      </c>
      <c r="AJ2827" s="130" t="s">
        <v>1051</v>
      </c>
      <c r="AK2827" s="130"/>
      <c r="AL2827" s="130"/>
      <c r="AM2827" s="130"/>
    </row>
    <row r="2828" spans="2:39" ht="48.95" hidden="1" customHeight="1">
      <c r="B2828" s="130" t="s">
        <v>7044</v>
      </c>
      <c r="D2828" s="121" t="s">
        <v>9973</v>
      </c>
      <c r="E2828" s="130" t="s">
        <v>7194</v>
      </c>
      <c r="G2828" s="121" t="s">
        <v>9912</v>
      </c>
      <c r="H2828" s="130" t="s">
        <v>6878</v>
      </c>
      <c r="I2828" s="130" t="s">
        <v>904</v>
      </c>
      <c r="J2828" s="151">
        <v>0</v>
      </c>
      <c r="N2828" s="130" t="s">
        <v>6878</v>
      </c>
      <c r="O2828" s="130" t="s">
        <v>904</v>
      </c>
      <c r="P2828" s="130" t="s">
        <v>7044</v>
      </c>
      <c r="Q2828" s="152" t="s">
        <v>7193</v>
      </c>
      <c r="R2828" s="152" t="s">
        <v>7042</v>
      </c>
      <c r="S2828" s="130" t="s">
        <v>7194</v>
      </c>
      <c r="T2828" s="153">
        <v>7896959098051</v>
      </c>
      <c r="U2828" s="130" t="s">
        <v>6971</v>
      </c>
      <c r="V2828" s="152" t="s">
        <v>7103</v>
      </c>
      <c r="W2828" s="152" t="s">
        <v>7104</v>
      </c>
      <c r="X2828" s="130" t="s">
        <v>7091</v>
      </c>
      <c r="Y2828" s="130" t="s">
        <v>927</v>
      </c>
      <c r="Z2828" s="151">
        <v>34.549999999999997</v>
      </c>
      <c r="AA2828" s="151">
        <v>0</v>
      </c>
      <c r="AB2828" s="151">
        <v>0</v>
      </c>
      <c r="AC2828" s="154" t="s">
        <v>7195</v>
      </c>
      <c r="AD2828" s="130" t="s">
        <v>7093</v>
      </c>
      <c r="AE2828" s="151">
        <v>0</v>
      </c>
      <c r="AF2828" s="152" t="s">
        <v>7042</v>
      </c>
      <c r="AG2828" s="130" t="s">
        <v>7042</v>
      </c>
      <c r="AH2828" s="151">
        <v>0</v>
      </c>
      <c r="AI2828" s="130" t="s">
        <v>1050</v>
      </c>
      <c r="AJ2828" s="130" t="s">
        <v>1051</v>
      </c>
      <c r="AK2828" s="130"/>
      <c r="AL2828" s="130"/>
      <c r="AM2828" s="130"/>
    </row>
    <row r="2829" spans="2:39" ht="48.95" hidden="1" customHeight="1">
      <c r="B2829" s="130" t="s">
        <v>7044</v>
      </c>
      <c r="D2829" s="121" t="s">
        <v>10202</v>
      </c>
      <c r="E2829" s="130" t="s">
        <v>7197</v>
      </c>
      <c r="G2829" s="121" t="s">
        <v>1055</v>
      </c>
      <c r="H2829" s="130" t="s">
        <v>6879</v>
      </c>
      <c r="I2829" s="130" t="s">
        <v>904</v>
      </c>
      <c r="J2829" s="151">
        <v>0</v>
      </c>
      <c r="N2829" s="130" t="s">
        <v>6879</v>
      </c>
      <c r="O2829" s="130" t="s">
        <v>904</v>
      </c>
      <c r="P2829" s="130" t="s">
        <v>7044</v>
      </c>
      <c r="Q2829" s="152" t="s">
        <v>7196</v>
      </c>
      <c r="R2829" s="152" t="s">
        <v>7042</v>
      </c>
      <c r="S2829" s="130" t="s">
        <v>7197</v>
      </c>
      <c r="T2829" s="153">
        <v>7896959100211</v>
      </c>
      <c r="U2829" s="130" t="s">
        <v>6971</v>
      </c>
      <c r="V2829" s="152" t="s">
        <v>7103</v>
      </c>
      <c r="W2829" s="152" t="s">
        <v>7104</v>
      </c>
      <c r="X2829" s="130" t="s">
        <v>7091</v>
      </c>
      <c r="Y2829" s="130" t="s">
        <v>927</v>
      </c>
      <c r="Z2829" s="151">
        <v>50.91</v>
      </c>
      <c r="AA2829" s="151">
        <v>0</v>
      </c>
      <c r="AB2829" s="151">
        <v>0</v>
      </c>
      <c r="AC2829" s="154" t="s">
        <v>7198</v>
      </c>
      <c r="AD2829" s="130" t="s">
        <v>7093</v>
      </c>
      <c r="AE2829" s="151">
        <v>0</v>
      </c>
      <c r="AF2829" s="152" t="s">
        <v>7042</v>
      </c>
      <c r="AG2829" s="130" t="s">
        <v>7042</v>
      </c>
      <c r="AH2829" s="151">
        <v>0</v>
      </c>
      <c r="AI2829" s="130" t="s">
        <v>1050</v>
      </c>
      <c r="AJ2829" s="130" t="s">
        <v>1051</v>
      </c>
      <c r="AK2829" s="130"/>
      <c r="AL2829" s="130"/>
      <c r="AM2829" s="130"/>
    </row>
    <row r="2830" spans="2:39" ht="48.95" hidden="1" customHeight="1">
      <c r="B2830" s="130" t="s">
        <v>7044</v>
      </c>
      <c r="D2830" s="121" t="s">
        <v>9975</v>
      </c>
      <c r="E2830" s="130" t="s">
        <v>7200</v>
      </c>
      <c r="G2830" s="121" t="s">
        <v>9902</v>
      </c>
      <c r="H2830" s="130" t="s">
        <v>6878</v>
      </c>
      <c r="I2830" s="130" t="s">
        <v>9935</v>
      </c>
      <c r="J2830" s="151">
        <v>0</v>
      </c>
      <c r="N2830" s="130" t="s">
        <v>6878</v>
      </c>
      <c r="O2830" s="130" t="s">
        <v>9935</v>
      </c>
      <c r="P2830" s="130" t="s">
        <v>7044</v>
      </c>
      <c r="Q2830" s="152" t="s">
        <v>7199</v>
      </c>
      <c r="R2830" s="152" t="s">
        <v>7042</v>
      </c>
      <c r="S2830" s="130" t="s">
        <v>7200</v>
      </c>
      <c r="T2830" s="153">
        <v>7896959062021</v>
      </c>
      <c r="U2830" s="130" t="s">
        <v>6971</v>
      </c>
      <c r="V2830" s="152" t="s">
        <v>7103</v>
      </c>
      <c r="W2830" s="152" t="s">
        <v>7104</v>
      </c>
      <c r="X2830" s="130" t="s">
        <v>7091</v>
      </c>
      <c r="Y2830" s="130" t="s">
        <v>927</v>
      </c>
      <c r="Z2830" s="151">
        <v>31</v>
      </c>
      <c r="AA2830" s="151">
        <v>0</v>
      </c>
      <c r="AB2830" s="151">
        <v>0</v>
      </c>
      <c r="AC2830" s="154" t="s">
        <v>7201</v>
      </c>
      <c r="AD2830" s="130" t="s">
        <v>7093</v>
      </c>
      <c r="AE2830" s="151">
        <v>0</v>
      </c>
      <c r="AF2830" s="152" t="s">
        <v>7042</v>
      </c>
      <c r="AG2830" s="130" t="s">
        <v>7042</v>
      </c>
      <c r="AH2830" s="151">
        <v>0</v>
      </c>
      <c r="AI2830" s="130" t="s">
        <v>1050</v>
      </c>
      <c r="AJ2830" s="130" t="s">
        <v>1051</v>
      </c>
      <c r="AK2830" s="130"/>
      <c r="AL2830" s="130"/>
      <c r="AM2830" s="130"/>
    </row>
    <row r="2831" spans="2:39" ht="48.95" hidden="1" customHeight="1">
      <c r="B2831" s="130" t="s">
        <v>7044</v>
      </c>
      <c r="D2831" s="121" t="s">
        <v>9975</v>
      </c>
      <c r="E2831" s="130" t="s">
        <v>7203</v>
      </c>
      <c r="G2831" s="121" t="s">
        <v>9905</v>
      </c>
      <c r="H2831" s="130" t="s">
        <v>6878</v>
      </c>
      <c r="I2831" s="130" t="s">
        <v>9935</v>
      </c>
      <c r="J2831" s="151">
        <v>0</v>
      </c>
      <c r="N2831" s="130" t="s">
        <v>6878</v>
      </c>
      <c r="O2831" s="130" t="s">
        <v>9935</v>
      </c>
      <c r="P2831" s="130" t="s">
        <v>7044</v>
      </c>
      <c r="Q2831" s="152" t="s">
        <v>7202</v>
      </c>
      <c r="R2831" s="152" t="s">
        <v>7042</v>
      </c>
      <c r="S2831" s="130" t="s">
        <v>7203</v>
      </c>
      <c r="T2831" s="153">
        <v>7896959062007</v>
      </c>
      <c r="U2831" s="130" t="s">
        <v>6971</v>
      </c>
      <c r="V2831" s="152" t="s">
        <v>7103</v>
      </c>
      <c r="W2831" s="152" t="s">
        <v>7104</v>
      </c>
      <c r="X2831" s="130" t="s">
        <v>7091</v>
      </c>
      <c r="Y2831" s="130" t="s">
        <v>927</v>
      </c>
      <c r="Z2831" s="151">
        <v>36.96</v>
      </c>
      <c r="AA2831" s="151">
        <v>0</v>
      </c>
      <c r="AB2831" s="151">
        <v>0</v>
      </c>
      <c r="AC2831" s="154" t="s">
        <v>7204</v>
      </c>
      <c r="AD2831" s="130" t="s">
        <v>7093</v>
      </c>
      <c r="AE2831" s="151">
        <v>0</v>
      </c>
      <c r="AF2831" s="152" t="s">
        <v>7042</v>
      </c>
      <c r="AG2831" s="130" t="s">
        <v>7042</v>
      </c>
      <c r="AH2831" s="151">
        <v>0</v>
      </c>
      <c r="AI2831" s="130" t="s">
        <v>1050</v>
      </c>
      <c r="AJ2831" s="130" t="s">
        <v>1051</v>
      </c>
      <c r="AK2831" s="130"/>
      <c r="AL2831" s="130"/>
      <c r="AM2831" s="130"/>
    </row>
    <row r="2832" spans="2:39" ht="48.95" hidden="1" customHeight="1">
      <c r="B2832" s="130" t="s">
        <v>7044</v>
      </c>
      <c r="C2832" s="139" t="s">
        <v>2574</v>
      </c>
      <c r="D2832" s="121" t="s">
        <v>10203</v>
      </c>
      <c r="E2832" s="130" t="s">
        <v>7206</v>
      </c>
      <c r="G2832" s="121" t="s">
        <v>9912</v>
      </c>
      <c r="H2832" s="130" t="s">
        <v>6878</v>
      </c>
      <c r="I2832" s="130" t="s">
        <v>904</v>
      </c>
      <c r="J2832" s="151">
        <v>0</v>
      </c>
      <c r="N2832" s="130" t="s">
        <v>6878</v>
      </c>
      <c r="O2832" s="130" t="s">
        <v>904</v>
      </c>
      <c r="P2832" s="130" t="s">
        <v>7044</v>
      </c>
      <c r="Q2832" s="152" t="s">
        <v>7205</v>
      </c>
      <c r="R2832" s="152" t="s">
        <v>7042</v>
      </c>
      <c r="S2832" s="130" t="s">
        <v>7206</v>
      </c>
      <c r="T2832" s="153">
        <v>7896959098136</v>
      </c>
      <c r="U2832" s="130" t="s">
        <v>6971</v>
      </c>
      <c r="V2832" s="152" t="s">
        <v>7103</v>
      </c>
      <c r="W2832" s="152" t="s">
        <v>7104</v>
      </c>
      <c r="X2832" s="130" t="s">
        <v>7091</v>
      </c>
      <c r="Y2832" s="130" t="s">
        <v>927</v>
      </c>
      <c r="Z2832" s="151">
        <v>34.549999999999997</v>
      </c>
      <c r="AA2832" s="151">
        <v>0</v>
      </c>
      <c r="AB2832" s="151">
        <v>0</v>
      </c>
      <c r="AC2832" s="154" t="s">
        <v>7207</v>
      </c>
      <c r="AD2832" s="130" t="s">
        <v>7093</v>
      </c>
      <c r="AE2832" s="151">
        <v>0</v>
      </c>
      <c r="AF2832" s="152" t="s">
        <v>7042</v>
      </c>
      <c r="AG2832" s="130" t="s">
        <v>7042</v>
      </c>
      <c r="AH2832" s="151">
        <v>0</v>
      </c>
      <c r="AI2832" s="130" t="s">
        <v>1050</v>
      </c>
      <c r="AJ2832" s="130" t="s">
        <v>1051</v>
      </c>
      <c r="AK2832" s="130"/>
      <c r="AL2832" s="130"/>
      <c r="AM2832" s="130"/>
    </row>
    <row r="2833" spans="2:39" ht="48.95" hidden="1" customHeight="1">
      <c r="B2833" s="130" t="s">
        <v>7044</v>
      </c>
      <c r="D2833" s="121" t="s">
        <v>10202</v>
      </c>
      <c r="E2833" s="130" t="s">
        <v>7209</v>
      </c>
      <c r="G2833" s="121" t="s">
        <v>1056</v>
      </c>
      <c r="H2833" s="130" t="s">
        <v>6879</v>
      </c>
      <c r="I2833" s="130" t="s">
        <v>904</v>
      </c>
      <c r="J2833" s="151">
        <v>0</v>
      </c>
      <c r="N2833" s="130" t="s">
        <v>6879</v>
      </c>
      <c r="O2833" s="130" t="s">
        <v>904</v>
      </c>
      <c r="P2833" s="130" t="s">
        <v>7044</v>
      </c>
      <c r="Q2833" s="152" t="s">
        <v>7208</v>
      </c>
      <c r="R2833" s="152" t="s">
        <v>7042</v>
      </c>
      <c r="S2833" s="130" t="s">
        <v>7209</v>
      </c>
      <c r="T2833" s="153">
        <v>7896959100228</v>
      </c>
      <c r="U2833" s="130" t="s">
        <v>6971</v>
      </c>
      <c r="V2833" s="152" t="s">
        <v>7103</v>
      </c>
      <c r="W2833" s="152" t="s">
        <v>7104</v>
      </c>
      <c r="X2833" s="130" t="s">
        <v>7091</v>
      </c>
      <c r="Y2833" s="130" t="s">
        <v>927</v>
      </c>
      <c r="Z2833" s="151">
        <v>50.91</v>
      </c>
      <c r="AA2833" s="151">
        <v>0</v>
      </c>
      <c r="AB2833" s="151">
        <v>0</v>
      </c>
      <c r="AC2833" s="154" t="s">
        <v>7210</v>
      </c>
      <c r="AD2833" s="130" t="s">
        <v>7093</v>
      </c>
      <c r="AE2833" s="151">
        <v>0</v>
      </c>
      <c r="AF2833" s="152" t="s">
        <v>7042</v>
      </c>
      <c r="AG2833" s="130" t="s">
        <v>7042</v>
      </c>
      <c r="AH2833" s="151">
        <v>0</v>
      </c>
      <c r="AI2833" s="130" t="s">
        <v>1050</v>
      </c>
      <c r="AJ2833" s="130" t="s">
        <v>1051</v>
      </c>
      <c r="AK2833" s="130"/>
      <c r="AL2833" s="130"/>
      <c r="AM2833" s="130"/>
    </row>
    <row r="2834" spans="2:39" ht="48.95" hidden="1" customHeight="1">
      <c r="B2834" s="130" t="s">
        <v>7044</v>
      </c>
      <c r="D2834" s="121" t="s">
        <v>9975</v>
      </c>
      <c r="E2834" s="130" t="s">
        <v>7212</v>
      </c>
      <c r="G2834" s="121" t="s">
        <v>9903</v>
      </c>
      <c r="H2834" s="130" t="s">
        <v>6878</v>
      </c>
      <c r="I2834" s="130" t="s">
        <v>9935</v>
      </c>
      <c r="J2834" s="151">
        <v>0</v>
      </c>
      <c r="N2834" s="130" t="s">
        <v>6878</v>
      </c>
      <c r="O2834" s="130" t="s">
        <v>9935</v>
      </c>
      <c r="P2834" s="130" t="s">
        <v>7044</v>
      </c>
      <c r="Q2834" s="152" t="s">
        <v>7211</v>
      </c>
      <c r="R2834" s="152" t="s">
        <v>7042</v>
      </c>
      <c r="S2834" s="130" t="s">
        <v>7212</v>
      </c>
      <c r="T2834" s="153">
        <v>7896959061987</v>
      </c>
      <c r="U2834" s="130" t="s">
        <v>6971</v>
      </c>
      <c r="V2834" s="152" t="s">
        <v>7103</v>
      </c>
      <c r="W2834" s="152" t="s">
        <v>7104</v>
      </c>
      <c r="X2834" s="130" t="s">
        <v>7091</v>
      </c>
      <c r="Y2834" s="130" t="s">
        <v>927</v>
      </c>
      <c r="Z2834" s="151">
        <v>36.96</v>
      </c>
      <c r="AA2834" s="151">
        <v>0</v>
      </c>
      <c r="AB2834" s="151">
        <v>0</v>
      </c>
      <c r="AC2834" s="154" t="s">
        <v>7213</v>
      </c>
      <c r="AD2834" s="130" t="s">
        <v>7093</v>
      </c>
      <c r="AE2834" s="151">
        <v>0</v>
      </c>
      <c r="AF2834" s="152" t="s">
        <v>7042</v>
      </c>
      <c r="AG2834" s="130" t="s">
        <v>7042</v>
      </c>
      <c r="AH2834" s="151">
        <v>0</v>
      </c>
      <c r="AI2834" s="130" t="s">
        <v>1050</v>
      </c>
      <c r="AJ2834" s="130" t="s">
        <v>1051</v>
      </c>
      <c r="AK2834" s="130"/>
      <c r="AL2834" s="130"/>
      <c r="AM2834" s="130"/>
    </row>
    <row r="2835" spans="2:39" ht="48.95" hidden="1" customHeight="1">
      <c r="B2835" s="130" t="s">
        <v>7044</v>
      </c>
      <c r="D2835" s="121" t="s">
        <v>9975</v>
      </c>
      <c r="E2835" s="130" t="s">
        <v>7215</v>
      </c>
      <c r="G2835" s="121" t="s">
        <v>9902</v>
      </c>
      <c r="H2835" s="130" t="s">
        <v>6878</v>
      </c>
      <c r="I2835" s="130" t="s">
        <v>9935</v>
      </c>
      <c r="J2835" s="151">
        <v>0</v>
      </c>
      <c r="N2835" s="130" t="s">
        <v>6878</v>
      </c>
      <c r="O2835" s="130" t="s">
        <v>9935</v>
      </c>
      <c r="P2835" s="130" t="s">
        <v>7044</v>
      </c>
      <c r="Q2835" s="152" t="s">
        <v>7214</v>
      </c>
      <c r="R2835" s="152" t="s">
        <v>7042</v>
      </c>
      <c r="S2835" s="130" t="s">
        <v>7215</v>
      </c>
      <c r="T2835" s="153">
        <v>7896959061994</v>
      </c>
      <c r="U2835" s="130" t="s">
        <v>6971</v>
      </c>
      <c r="V2835" s="152" t="s">
        <v>7103</v>
      </c>
      <c r="W2835" s="152" t="s">
        <v>7104</v>
      </c>
      <c r="X2835" s="130" t="s">
        <v>7091</v>
      </c>
      <c r="Y2835" s="130" t="s">
        <v>927</v>
      </c>
      <c r="Z2835" s="151">
        <v>36.96</v>
      </c>
      <c r="AA2835" s="151">
        <v>0</v>
      </c>
      <c r="AB2835" s="151">
        <v>0</v>
      </c>
      <c r="AC2835" s="154" t="s">
        <v>7216</v>
      </c>
      <c r="AD2835" s="130" t="s">
        <v>7093</v>
      </c>
      <c r="AE2835" s="151">
        <v>0</v>
      </c>
      <c r="AF2835" s="152" t="s">
        <v>7042</v>
      </c>
      <c r="AG2835" s="130" t="s">
        <v>7042</v>
      </c>
      <c r="AH2835" s="151">
        <v>0</v>
      </c>
      <c r="AI2835" s="130" t="s">
        <v>1050</v>
      </c>
      <c r="AJ2835" s="130" t="s">
        <v>1051</v>
      </c>
      <c r="AK2835" s="130"/>
      <c r="AL2835" s="130"/>
      <c r="AM2835" s="130"/>
    </row>
    <row r="2836" spans="2:39" ht="48.95" hidden="1" customHeight="1">
      <c r="B2836" s="130" t="s">
        <v>7044</v>
      </c>
      <c r="D2836" s="121" t="s">
        <v>10202</v>
      </c>
      <c r="E2836" s="130" t="s">
        <v>7218</v>
      </c>
      <c r="G2836" s="121" t="s">
        <v>9912</v>
      </c>
      <c r="H2836" s="130" t="s">
        <v>6878</v>
      </c>
      <c r="I2836" s="130" t="s">
        <v>904</v>
      </c>
      <c r="J2836" s="151">
        <v>0</v>
      </c>
      <c r="N2836" s="130" t="s">
        <v>6878</v>
      </c>
      <c r="O2836" s="130" t="s">
        <v>904</v>
      </c>
      <c r="P2836" s="130" t="s">
        <v>7044</v>
      </c>
      <c r="Q2836" s="152" t="s">
        <v>7217</v>
      </c>
      <c r="R2836" s="152" t="s">
        <v>7042</v>
      </c>
      <c r="S2836" s="130" t="s">
        <v>7218</v>
      </c>
      <c r="T2836" s="153">
        <v>7896959098174</v>
      </c>
      <c r="U2836" s="130" t="s">
        <v>6971</v>
      </c>
      <c r="V2836" s="152" t="s">
        <v>7103</v>
      </c>
      <c r="W2836" s="152" t="s">
        <v>7104</v>
      </c>
      <c r="X2836" s="130" t="s">
        <v>7091</v>
      </c>
      <c r="Y2836" s="130" t="s">
        <v>927</v>
      </c>
      <c r="Z2836" s="151">
        <v>34.549999999999997</v>
      </c>
      <c r="AA2836" s="151">
        <v>0</v>
      </c>
      <c r="AB2836" s="151">
        <v>0</v>
      </c>
      <c r="AC2836" s="154" t="s">
        <v>7219</v>
      </c>
      <c r="AD2836" s="130" t="s">
        <v>7093</v>
      </c>
      <c r="AE2836" s="151">
        <v>0</v>
      </c>
      <c r="AF2836" s="152" t="s">
        <v>7042</v>
      </c>
      <c r="AG2836" s="130" t="s">
        <v>7042</v>
      </c>
      <c r="AH2836" s="151">
        <v>0</v>
      </c>
      <c r="AI2836" s="130" t="s">
        <v>1050</v>
      </c>
      <c r="AJ2836" s="130" t="s">
        <v>1051</v>
      </c>
      <c r="AK2836" s="130"/>
      <c r="AL2836" s="130"/>
      <c r="AM2836" s="130"/>
    </row>
    <row r="2837" spans="2:39" ht="48.95" hidden="1" customHeight="1">
      <c r="B2837" s="130" t="s">
        <v>7044</v>
      </c>
      <c r="D2837" s="121" t="s">
        <v>10215</v>
      </c>
      <c r="E2837" s="130" t="s">
        <v>7221</v>
      </c>
      <c r="G2837" s="121" t="s">
        <v>1055</v>
      </c>
      <c r="H2837" s="130" t="s">
        <v>6879</v>
      </c>
      <c r="I2837" s="130" t="s">
        <v>904</v>
      </c>
      <c r="J2837" s="151">
        <v>0</v>
      </c>
      <c r="N2837" s="130" t="s">
        <v>6879</v>
      </c>
      <c r="O2837" s="130" t="s">
        <v>904</v>
      </c>
      <c r="P2837" s="130" t="s">
        <v>7044</v>
      </c>
      <c r="Q2837" s="152" t="s">
        <v>7220</v>
      </c>
      <c r="R2837" s="152" t="s">
        <v>7042</v>
      </c>
      <c r="S2837" s="130" t="s">
        <v>7221</v>
      </c>
      <c r="T2837" s="153">
        <v>7896959065336</v>
      </c>
      <c r="U2837" s="130" t="s">
        <v>6971</v>
      </c>
      <c r="V2837" s="152" t="s">
        <v>7103</v>
      </c>
      <c r="W2837" s="152" t="s">
        <v>7104</v>
      </c>
      <c r="X2837" s="130" t="s">
        <v>7091</v>
      </c>
      <c r="Y2837" s="130" t="s">
        <v>927</v>
      </c>
      <c r="Z2837" s="151">
        <v>46.55</v>
      </c>
      <c r="AA2837" s="151">
        <v>0</v>
      </c>
      <c r="AB2837" s="151">
        <v>0</v>
      </c>
      <c r="AC2837" s="154" t="s">
        <v>7222</v>
      </c>
      <c r="AD2837" s="130" t="s">
        <v>7093</v>
      </c>
      <c r="AE2837" s="151">
        <v>0</v>
      </c>
      <c r="AF2837" s="152" t="s">
        <v>7042</v>
      </c>
      <c r="AG2837" s="130" t="s">
        <v>7042</v>
      </c>
      <c r="AH2837" s="151">
        <v>0</v>
      </c>
      <c r="AI2837" s="130" t="s">
        <v>1050</v>
      </c>
      <c r="AJ2837" s="130" t="s">
        <v>1051</v>
      </c>
      <c r="AK2837" s="130"/>
      <c r="AL2837" s="130"/>
      <c r="AM2837" s="130"/>
    </row>
    <row r="2838" spans="2:39" ht="48.95" hidden="1" customHeight="1">
      <c r="B2838" s="130" t="s">
        <v>7044</v>
      </c>
      <c r="C2838" s="139" t="s">
        <v>2520</v>
      </c>
      <c r="D2838" s="121" t="s">
        <v>10203</v>
      </c>
      <c r="E2838" s="130" t="s">
        <v>7224</v>
      </c>
      <c r="G2838" s="121" t="s">
        <v>1055</v>
      </c>
      <c r="H2838" s="130" t="s">
        <v>6879</v>
      </c>
      <c r="I2838" s="130" t="s">
        <v>904</v>
      </c>
      <c r="J2838" s="151">
        <v>0</v>
      </c>
      <c r="N2838" s="130" t="s">
        <v>6879</v>
      </c>
      <c r="O2838" s="130" t="s">
        <v>904</v>
      </c>
      <c r="P2838" s="130" t="s">
        <v>7044</v>
      </c>
      <c r="Q2838" s="152" t="s">
        <v>7223</v>
      </c>
      <c r="R2838" s="152" t="s">
        <v>7042</v>
      </c>
      <c r="S2838" s="130" t="s">
        <v>7224</v>
      </c>
      <c r="T2838" s="153">
        <v>7896959003666</v>
      </c>
      <c r="U2838" s="130" t="s">
        <v>6971</v>
      </c>
      <c r="V2838" s="152" t="s">
        <v>7103</v>
      </c>
      <c r="W2838" s="152" t="s">
        <v>7104</v>
      </c>
      <c r="X2838" s="130" t="s">
        <v>7091</v>
      </c>
      <c r="Y2838" s="130" t="s">
        <v>927</v>
      </c>
      <c r="Z2838" s="151">
        <v>69.59</v>
      </c>
      <c r="AA2838" s="151">
        <v>0</v>
      </c>
      <c r="AB2838" s="151">
        <v>0</v>
      </c>
      <c r="AC2838" s="154" t="s">
        <v>7225</v>
      </c>
      <c r="AD2838" s="130" t="s">
        <v>7093</v>
      </c>
      <c r="AE2838" s="151">
        <v>0</v>
      </c>
      <c r="AF2838" s="152" t="s">
        <v>7042</v>
      </c>
      <c r="AG2838" s="130" t="s">
        <v>7042</v>
      </c>
      <c r="AH2838" s="151">
        <v>0</v>
      </c>
      <c r="AI2838" s="130" t="s">
        <v>1050</v>
      </c>
      <c r="AJ2838" s="130" t="s">
        <v>1051</v>
      </c>
      <c r="AK2838" s="130"/>
      <c r="AL2838" s="130"/>
      <c r="AM2838" s="130"/>
    </row>
    <row r="2839" spans="2:39" ht="48.95" hidden="1" customHeight="1">
      <c r="B2839" s="130" t="s">
        <v>7044</v>
      </c>
      <c r="D2839" s="121" t="s">
        <v>10207</v>
      </c>
      <c r="E2839" s="130" t="s">
        <v>7227</v>
      </c>
      <c r="G2839" s="121" t="s">
        <v>1057</v>
      </c>
      <c r="H2839" s="130" t="s">
        <v>6880</v>
      </c>
      <c r="I2839" s="130" t="s">
        <v>904</v>
      </c>
      <c r="J2839" s="151">
        <v>0</v>
      </c>
      <c r="N2839" s="130" t="s">
        <v>6880</v>
      </c>
      <c r="O2839" s="130" t="s">
        <v>904</v>
      </c>
      <c r="P2839" s="130" t="s">
        <v>7044</v>
      </c>
      <c r="Q2839" s="152" t="s">
        <v>7226</v>
      </c>
      <c r="R2839" s="152" t="s">
        <v>7042</v>
      </c>
      <c r="S2839" s="130" t="s">
        <v>7227</v>
      </c>
      <c r="T2839" s="153">
        <v>7896959100563</v>
      </c>
      <c r="U2839" s="130" t="s">
        <v>6971</v>
      </c>
      <c r="V2839" s="152" t="s">
        <v>7103</v>
      </c>
      <c r="W2839" s="152" t="s">
        <v>7104</v>
      </c>
      <c r="X2839" s="130" t="s">
        <v>7091</v>
      </c>
      <c r="Y2839" s="130" t="s">
        <v>927</v>
      </c>
      <c r="Z2839" s="151">
        <v>69.48</v>
      </c>
      <c r="AA2839" s="151">
        <v>0</v>
      </c>
      <c r="AB2839" s="151">
        <v>0</v>
      </c>
      <c r="AC2839" s="154" t="s">
        <v>7228</v>
      </c>
      <c r="AD2839" s="130" t="s">
        <v>7093</v>
      </c>
      <c r="AE2839" s="151">
        <v>0</v>
      </c>
      <c r="AF2839" s="152" t="s">
        <v>7042</v>
      </c>
      <c r="AG2839" s="130" t="s">
        <v>7042</v>
      </c>
      <c r="AH2839" s="151">
        <v>0</v>
      </c>
      <c r="AI2839" s="130" t="s">
        <v>1050</v>
      </c>
      <c r="AJ2839" s="130" t="s">
        <v>1051</v>
      </c>
      <c r="AK2839" s="130"/>
      <c r="AL2839" s="130"/>
      <c r="AM2839" s="130"/>
    </row>
    <row r="2840" spans="2:39" ht="48.95" hidden="1" customHeight="1">
      <c r="B2840" s="130" t="s">
        <v>7044</v>
      </c>
      <c r="D2840" s="121" t="s">
        <v>10238</v>
      </c>
      <c r="E2840" s="130" t="s">
        <v>311</v>
      </c>
      <c r="F2840" s="121">
        <v>2224</v>
      </c>
      <c r="G2840" s="121" t="s">
        <v>1056</v>
      </c>
      <c r="H2840" s="130" t="s">
        <v>6880</v>
      </c>
      <c r="I2840" s="130" t="s">
        <v>403</v>
      </c>
      <c r="J2840" s="151">
        <v>0</v>
      </c>
      <c r="N2840" s="130" t="s">
        <v>6880</v>
      </c>
      <c r="O2840" s="130" t="s">
        <v>403</v>
      </c>
      <c r="P2840" s="130" t="s">
        <v>7044</v>
      </c>
      <c r="Q2840" s="121">
        <v>21406000003</v>
      </c>
      <c r="R2840" s="152" t="s">
        <v>7042</v>
      </c>
      <c r="S2840" s="130" t="s">
        <v>311</v>
      </c>
      <c r="T2840" s="153">
        <v>7896959100730</v>
      </c>
      <c r="U2840" s="130" t="s">
        <v>6971</v>
      </c>
      <c r="V2840" s="152" t="s">
        <v>7103</v>
      </c>
      <c r="W2840" s="152" t="s">
        <v>7090</v>
      </c>
      <c r="X2840" s="130" t="s">
        <v>7091</v>
      </c>
      <c r="Y2840" s="130" t="s">
        <v>927</v>
      </c>
      <c r="Z2840" s="151">
        <v>100.01</v>
      </c>
      <c r="AA2840" s="151">
        <v>0</v>
      </c>
      <c r="AB2840" s="151">
        <v>0</v>
      </c>
      <c r="AC2840" s="154" t="s">
        <v>7229</v>
      </c>
      <c r="AD2840" s="130" t="s">
        <v>7093</v>
      </c>
      <c r="AE2840" s="151">
        <v>0</v>
      </c>
      <c r="AF2840" s="152" t="s">
        <v>7042</v>
      </c>
      <c r="AG2840" s="130" t="s">
        <v>7042</v>
      </c>
      <c r="AH2840" s="151">
        <v>0</v>
      </c>
      <c r="AI2840" s="130" t="s">
        <v>1050</v>
      </c>
      <c r="AJ2840" s="130" t="s">
        <v>1051</v>
      </c>
      <c r="AK2840" s="130"/>
      <c r="AL2840" s="130"/>
      <c r="AM2840" s="130"/>
    </row>
    <row r="2841" spans="2:39" ht="48.95" hidden="1" customHeight="1">
      <c r="B2841" s="130" t="s">
        <v>7044</v>
      </c>
      <c r="D2841" s="121" t="s">
        <v>10215</v>
      </c>
      <c r="E2841" s="130" t="s">
        <v>7231</v>
      </c>
      <c r="G2841" s="121" t="s">
        <v>1056</v>
      </c>
      <c r="H2841" s="130" t="s">
        <v>6879</v>
      </c>
      <c r="I2841" s="130" t="s">
        <v>904</v>
      </c>
      <c r="J2841" s="151">
        <v>0</v>
      </c>
      <c r="N2841" s="130" t="s">
        <v>6879</v>
      </c>
      <c r="O2841" s="130" t="s">
        <v>904</v>
      </c>
      <c r="P2841" s="130" t="s">
        <v>7044</v>
      </c>
      <c r="Q2841" s="152" t="s">
        <v>7230</v>
      </c>
      <c r="R2841" s="152" t="s">
        <v>7042</v>
      </c>
      <c r="S2841" s="130" t="s">
        <v>7231</v>
      </c>
      <c r="T2841" s="153">
        <v>7896959065343</v>
      </c>
      <c r="U2841" s="130" t="s">
        <v>6971</v>
      </c>
      <c r="V2841" s="152" t="s">
        <v>7103</v>
      </c>
      <c r="W2841" s="152" t="s">
        <v>7104</v>
      </c>
      <c r="X2841" s="130" t="s">
        <v>7091</v>
      </c>
      <c r="Y2841" s="130" t="s">
        <v>927</v>
      </c>
      <c r="Z2841" s="151">
        <v>46.55</v>
      </c>
      <c r="AA2841" s="151">
        <v>0</v>
      </c>
      <c r="AB2841" s="151">
        <v>0</v>
      </c>
      <c r="AC2841" s="154" t="s">
        <v>7232</v>
      </c>
      <c r="AD2841" s="130" t="s">
        <v>7093</v>
      </c>
      <c r="AE2841" s="151">
        <v>0</v>
      </c>
      <c r="AF2841" s="152" t="s">
        <v>7042</v>
      </c>
      <c r="AG2841" s="130" t="s">
        <v>7042</v>
      </c>
      <c r="AH2841" s="151">
        <v>0</v>
      </c>
      <c r="AI2841" s="130" t="s">
        <v>1050</v>
      </c>
      <c r="AJ2841" s="130" t="s">
        <v>1051</v>
      </c>
      <c r="AK2841" s="130"/>
      <c r="AL2841" s="130"/>
      <c r="AM2841" s="130"/>
    </row>
    <row r="2842" spans="2:39" ht="48.95" hidden="1" customHeight="1">
      <c r="B2842" s="130" t="s">
        <v>7044</v>
      </c>
      <c r="D2842" s="121" t="s">
        <v>10222</v>
      </c>
      <c r="E2842" s="130" t="s">
        <v>7234</v>
      </c>
      <c r="G2842" s="121" t="s">
        <v>1056</v>
      </c>
      <c r="H2842" s="130" t="s">
        <v>6879</v>
      </c>
      <c r="I2842" s="130" t="s">
        <v>904</v>
      </c>
      <c r="J2842" s="151">
        <v>0</v>
      </c>
      <c r="N2842" s="130" t="s">
        <v>6879</v>
      </c>
      <c r="O2842" s="130" t="s">
        <v>904</v>
      </c>
      <c r="P2842" s="130" t="s">
        <v>7044</v>
      </c>
      <c r="Q2842" s="152" t="s">
        <v>7233</v>
      </c>
      <c r="R2842" s="152" t="s">
        <v>7042</v>
      </c>
      <c r="S2842" s="130" t="s">
        <v>7234</v>
      </c>
      <c r="T2842" s="153">
        <v>7896959101126</v>
      </c>
      <c r="U2842" s="130" t="s">
        <v>6971</v>
      </c>
      <c r="V2842" s="152" t="s">
        <v>7103</v>
      </c>
      <c r="W2842" s="152" t="s">
        <v>7104</v>
      </c>
      <c r="X2842" s="130" t="s">
        <v>7091</v>
      </c>
      <c r="Y2842" s="130" t="s">
        <v>927</v>
      </c>
      <c r="Z2842" s="151">
        <v>42.23</v>
      </c>
      <c r="AA2842" s="151">
        <v>0</v>
      </c>
      <c r="AB2842" s="151">
        <v>0</v>
      </c>
      <c r="AC2842" s="154" t="s">
        <v>7235</v>
      </c>
      <c r="AD2842" s="130" t="s">
        <v>7093</v>
      </c>
      <c r="AE2842" s="151">
        <v>0</v>
      </c>
      <c r="AF2842" s="152" t="s">
        <v>7042</v>
      </c>
      <c r="AG2842" s="130" t="s">
        <v>7042</v>
      </c>
      <c r="AH2842" s="151">
        <v>0</v>
      </c>
      <c r="AI2842" s="130" t="s">
        <v>1050</v>
      </c>
      <c r="AJ2842" s="130" t="s">
        <v>1051</v>
      </c>
      <c r="AK2842" s="130"/>
      <c r="AL2842" s="130"/>
      <c r="AM2842" s="130"/>
    </row>
    <row r="2843" spans="2:39" ht="48.95" hidden="1" customHeight="1">
      <c r="B2843" s="130" t="s">
        <v>7044</v>
      </c>
      <c r="D2843" s="121" t="s">
        <v>10212</v>
      </c>
      <c r="E2843" s="130" t="s">
        <v>7237</v>
      </c>
      <c r="G2843" s="121" t="s">
        <v>1056</v>
      </c>
      <c r="H2843" s="130" t="s">
        <v>6879</v>
      </c>
      <c r="I2843" s="130" t="s">
        <v>904</v>
      </c>
      <c r="J2843" s="151">
        <v>0</v>
      </c>
      <c r="N2843" s="130" t="s">
        <v>6879</v>
      </c>
      <c r="O2843" s="130" t="s">
        <v>904</v>
      </c>
      <c r="P2843" s="130" t="s">
        <v>7044</v>
      </c>
      <c r="Q2843" s="152" t="s">
        <v>7236</v>
      </c>
      <c r="R2843" s="152" t="s">
        <v>7042</v>
      </c>
      <c r="S2843" s="130" t="s">
        <v>7237</v>
      </c>
      <c r="T2843" s="153">
        <v>7896959094602</v>
      </c>
      <c r="U2843" s="130" t="s">
        <v>6971</v>
      </c>
      <c r="V2843" s="152" t="s">
        <v>7103</v>
      </c>
      <c r="W2843" s="152" t="s">
        <v>7104</v>
      </c>
      <c r="X2843" s="130" t="s">
        <v>7091</v>
      </c>
      <c r="Y2843" s="130" t="s">
        <v>927</v>
      </c>
      <c r="Z2843" s="151">
        <v>54.61</v>
      </c>
      <c r="AA2843" s="151">
        <v>0</v>
      </c>
      <c r="AB2843" s="151">
        <v>0</v>
      </c>
      <c r="AC2843" s="154" t="s">
        <v>7238</v>
      </c>
      <c r="AD2843" s="130" t="s">
        <v>7093</v>
      </c>
      <c r="AE2843" s="151">
        <v>0</v>
      </c>
      <c r="AF2843" s="152" t="s">
        <v>7042</v>
      </c>
      <c r="AG2843" s="130" t="s">
        <v>7042</v>
      </c>
      <c r="AH2843" s="151">
        <v>0</v>
      </c>
      <c r="AI2843" s="130" t="s">
        <v>1050</v>
      </c>
      <c r="AJ2843" s="130" t="s">
        <v>1051</v>
      </c>
      <c r="AK2843" s="130"/>
      <c r="AL2843" s="130"/>
      <c r="AM2843" s="130"/>
    </row>
    <row r="2844" spans="2:39" ht="48.95" hidden="1" customHeight="1">
      <c r="B2844" s="130" t="s">
        <v>7044</v>
      </c>
      <c r="D2844" s="121" t="s">
        <v>10207</v>
      </c>
      <c r="E2844" s="130" t="s">
        <v>7240</v>
      </c>
      <c r="G2844" s="121" t="s">
        <v>1055</v>
      </c>
      <c r="H2844" s="130" t="s">
        <v>6880</v>
      </c>
      <c r="I2844" s="130" t="s">
        <v>904</v>
      </c>
      <c r="J2844" s="151">
        <v>0</v>
      </c>
      <c r="N2844" s="130" t="s">
        <v>6880</v>
      </c>
      <c r="O2844" s="130" t="s">
        <v>904</v>
      </c>
      <c r="P2844" s="130" t="s">
        <v>7044</v>
      </c>
      <c r="Q2844" s="152" t="s">
        <v>7239</v>
      </c>
      <c r="R2844" s="152" t="s">
        <v>7042</v>
      </c>
      <c r="S2844" s="130" t="s">
        <v>7240</v>
      </c>
      <c r="T2844" s="153">
        <v>7896959100549</v>
      </c>
      <c r="U2844" s="130" t="s">
        <v>6971</v>
      </c>
      <c r="V2844" s="152" t="s">
        <v>7103</v>
      </c>
      <c r="W2844" s="152" t="s">
        <v>7104</v>
      </c>
      <c r="X2844" s="130" t="s">
        <v>7091</v>
      </c>
      <c r="Y2844" s="130" t="s">
        <v>927</v>
      </c>
      <c r="Z2844" s="151">
        <v>69.48</v>
      </c>
      <c r="AA2844" s="151">
        <v>0</v>
      </c>
      <c r="AB2844" s="151">
        <v>0</v>
      </c>
      <c r="AC2844" s="154" t="s">
        <v>7241</v>
      </c>
      <c r="AD2844" s="130" t="s">
        <v>7093</v>
      </c>
      <c r="AE2844" s="151">
        <v>0</v>
      </c>
      <c r="AF2844" s="152" t="s">
        <v>7042</v>
      </c>
      <c r="AG2844" s="130" t="s">
        <v>7042</v>
      </c>
      <c r="AH2844" s="151">
        <v>0</v>
      </c>
      <c r="AI2844" s="130" t="s">
        <v>1050</v>
      </c>
      <c r="AJ2844" s="130" t="s">
        <v>1051</v>
      </c>
      <c r="AK2844" s="130"/>
      <c r="AL2844" s="130"/>
      <c r="AM2844" s="130"/>
    </row>
    <row r="2845" spans="2:39" ht="48.95" hidden="1" customHeight="1">
      <c r="B2845" s="130" t="s">
        <v>7044</v>
      </c>
      <c r="D2845" s="121" t="s">
        <v>10215</v>
      </c>
      <c r="E2845" s="130" t="s">
        <v>7243</v>
      </c>
      <c r="G2845" s="121" t="s">
        <v>1057</v>
      </c>
      <c r="H2845" s="130" t="s">
        <v>6879</v>
      </c>
      <c r="I2845" s="130" t="s">
        <v>904</v>
      </c>
      <c r="J2845" s="151">
        <v>0</v>
      </c>
      <c r="N2845" s="130" t="s">
        <v>6879</v>
      </c>
      <c r="O2845" s="130" t="s">
        <v>904</v>
      </c>
      <c r="P2845" s="130" t="s">
        <v>7044</v>
      </c>
      <c r="Q2845" s="152" t="s">
        <v>7242</v>
      </c>
      <c r="R2845" s="152" t="s">
        <v>7042</v>
      </c>
      <c r="S2845" s="130" t="s">
        <v>7243</v>
      </c>
      <c r="T2845" s="153">
        <v>7896959065350</v>
      </c>
      <c r="U2845" s="130" t="s">
        <v>6971</v>
      </c>
      <c r="V2845" s="152" t="s">
        <v>7103</v>
      </c>
      <c r="W2845" s="152" t="s">
        <v>7104</v>
      </c>
      <c r="X2845" s="130" t="s">
        <v>7091</v>
      </c>
      <c r="Y2845" s="130" t="s">
        <v>927</v>
      </c>
      <c r="Z2845" s="151">
        <v>46.55</v>
      </c>
      <c r="AA2845" s="151">
        <v>0</v>
      </c>
      <c r="AB2845" s="151">
        <v>0</v>
      </c>
      <c r="AC2845" s="154" t="s">
        <v>7244</v>
      </c>
      <c r="AD2845" s="130" t="s">
        <v>7093</v>
      </c>
      <c r="AE2845" s="151">
        <v>0</v>
      </c>
      <c r="AF2845" s="152" t="s">
        <v>7042</v>
      </c>
      <c r="AG2845" s="130" t="s">
        <v>7042</v>
      </c>
      <c r="AH2845" s="151">
        <v>0</v>
      </c>
      <c r="AI2845" s="130" t="s">
        <v>1050</v>
      </c>
      <c r="AJ2845" s="130" t="s">
        <v>1051</v>
      </c>
      <c r="AK2845" s="130"/>
      <c r="AL2845" s="130"/>
      <c r="AM2845" s="130"/>
    </row>
    <row r="2846" spans="2:39" ht="48.95" hidden="1" customHeight="1">
      <c r="B2846" s="130" t="s">
        <v>7044</v>
      </c>
      <c r="C2846" s="139" t="s">
        <v>2337</v>
      </c>
      <c r="D2846" s="121" t="s">
        <v>10203</v>
      </c>
      <c r="E2846" s="130" t="s">
        <v>7246</v>
      </c>
      <c r="G2846" s="121" t="s">
        <v>1056</v>
      </c>
      <c r="H2846" s="130" t="s">
        <v>6879</v>
      </c>
      <c r="I2846" s="130" t="s">
        <v>904</v>
      </c>
      <c r="J2846" s="151">
        <v>0</v>
      </c>
      <c r="N2846" s="130" t="s">
        <v>6879</v>
      </c>
      <c r="O2846" s="130" t="s">
        <v>904</v>
      </c>
      <c r="P2846" s="130" t="s">
        <v>7044</v>
      </c>
      <c r="Q2846" s="152" t="s">
        <v>7245</v>
      </c>
      <c r="R2846" s="152" t="s">
        <v>7042</v>
      </c>
      <c r="S2846" s="130" t="s">
        <v>7246</v>
      </c>
      <c r="T2846" s="153">
        <v>7896959003673</v>
      </c>
      <c r="U2846" s="130" t="s">
        <v>6971</v>
      </c>
      <c r="V2846" s="152" t="s">
        <v>7103</v>
      </c>
      <c r="W2846" s="152" t="s">
        <v>7104</v>
      </c>
      <c r="X2846" s="130" t="s">
        <v>7091</v>
      </c>
      <c r="Y2846" s="130" t="s">
        <v>927</v>
      </c>
      <c r="Z2846" s="151">
        <v>69.59</v>
      </c>
      <c r="AA2846" s="151">
        <v>0</v>
      </c>
      <c r="AB2846" s="151">
        <v>0</v>
      </c>
      <c r="AC2846" s="154" t="s">
        <v>7247</v>
      </c>
      <c r="AD2846" s="130" t="s">
        <v>7093</v>
      </c>
      <c r="AE2846" s="151">
        <v>0</v>
      </c>
      <c r="AF2846" s="152" t="s">
        <v>7042</v>
      </c>
      <c r="AG2846" s="130" t="s">
        <v>7042</v>
      </c>
      <c r="AH2846" s="151">
        <v>0</v>
      </c>
      <c r="AI2846" s="130" t="s">
        <v>1050</v>
      </c>
      <c r="AJ2846" s="130" t="s">
        <v>1051</v>
      </c>
      <c r="AK2846" s="130"/>
      <c r="AL2846" s="130"/>
      <c r="AM2846" s="130"/>
    </row>
    <row r="2847" spans="2:39" ht="48.95" hidden="1" customHeight="1">
      <c r="B2847" s="130" t="s">
        <v>7044</v>
      </c>
      <c r="D2847" s="121" t="s">
        <v>10222</v>
      </c>
      <c r="E2847" s="130" t="s">
        <v>7249</v>
      </c>
      <c r="G2847" s="121" t="s">
        <v>1057</v>
      </c>
      <c r="H2847" s="130" t="s">
        <v>6879</v>
      </c>
      <c r="I2847" s="130" t="s">
        <v>904</v>
      </c>
      <c r="J2847" s="151">
        <v>0</v>
      </c>
      <c r="N2847" s="130" t="s">
        <v>6879</v>
      </c>
      <c r="O2847" s="130" t="s">
        <v>904</v>
      </c>
      <c r="P2847" s="130" t="s">
        <v>7044</v>
      </c>
      <c r="Q2847" s="152" t="s">
        <v>7248</v>
      </c>
      <c r="R2847" s="152" t="s">
        <v>7042</v>
      </c>
      <c r="S2847" s="130" t="s">
        <v>7249</v>
      </c>
      <c r="T2847" s="153">
        <v>7896959101140</v>
      </c>
      <c r="U2847" s="130" t="s">
        <v>6971</v>
      </c>
      <c r="V2847" s="152" t="s">
        <v>7103</v>
      </c>
      <c r="W2847" s="152" t="s">
        <v>7104</v>
      </c>
      <c r="X2847" s="130" t="s">
        <v>7091</v>
      </c>
      <c r="Y2847" s="130" t="s">
        <v>927</v>
      </c>
      <c r="Z2847" s="151">
        <v>42.23</v>
      </c>
      <c r="AA2847" s="151">
        <v>0</v>
      </c>
      <c r="AB2847" s="151">
        <v>0</v>
      </c>
      <c r="AC2847" s="154" t="s">
        <v>7250</v>
      </c>
      <c r="AD2847" s="130" t="s">
        <v>7093</v>
      </c>
      <c r="AE2847" s="151">
        <v>0</v>
      </c>
      <c r="AF2847" s="152" t="s">
        <v>7042</v>
      </c>
      <c r="AG2847" s="130" t="s">
        <v>7042</v>
      </c>
      <c r="AH2847" s="151">
        <v>0</v>
      </c>
      <c r="AI2847" s="130" t="s">
        <v>1050</v>
      </c>
      <c r="AJ2847" s="130" t="s">
        <v>1051</v>
      </c>
      <c r="AK2847" s="130"/>
      <c r="AL2847" s="130"/>
      <c r="AM2847" s="130"/>
    </row>
    <row r="2848" spans="2:39" ht="48.95" hidden="1" customHeight="1">
      <c r="B2848" s="130" t="s">
        <v>7044</v>
      </c>
      <c r="D2848" s="121" t="s">
        <v>10207</v>
      </c>
      <c r="E2848" s="130" t="s">
        <v>7252</v>
      </c>
      <c r="G2848" s="121" t="s">
        <v>1056</v>
      </c>
      <c r="H2848" s="130" t="s">
        <v>6880</v>
      </c>
      <c r="I2848" s="130" t="s">
        <v>904</v>
      </c>
      <c r="J2848" s="151">
        <v>0</v>
      </c>
      <c r="N2848" s="130" t="s">
        <v>6880</v>
      </c>
      <c r="O2848" s="130" t="s">
        <v>904</v>
      </c>
      <c r="P2848" s="130" t="s">
        <v>7044</v>
      </c>
      <c r="Q2848" s="152" t="s">
        <v>7251</v>
      </c>
      <c r="R2848" s="152" t="s">
        <v>7042</v>
      </c>
      <c r="S2848" s="130" t="s">
        <v>7252</v>
      </c>
      <c r="T2848" s="153">
        <v>7896959100556</v>
      </c>
      <c r="U2848" s="130" t="s">
        <v>6971</v>
      </c>
      <c r="V2848" s="152" t="s">
        <v>7103</v>
      </c>
      <c r="W2848" s="152" t="s">
        <v>7104</v>
      </c>
      <c r="X2848" s="130" t="s">
        <v>7091</v>
      </c>
      <c r="Y2848" s="130" t="s">
        <v>927</v>
      </c>
      <c r="Z2848" s="151">
        <v>69.48</v>
      </c>
      <c r="AA2848" s="151">
        <v>0</v>
      </c>
      <c r="AB2848" s="151">
        <v>0</v>
      </c>
      <c r="AC2848" s="154" t="s">
        <v>7253</v>
      </c>
      <c r="AD2848" s="130" t="s">
        <v>7093</v>
      </c>
      <c r="AE2848" s="151">
        <v>0</v>
      </c>
      <c r="AF2848" s="152" t="s">
        <v>7042</v>
      </c>
      <c r="AG2848" s="130" t="s">
        <v>7042</v>
      </c>
      <c r="AH2848" s="151">
        <v>0</v>
      </c>
      <c r="AI2848" s="130" t="s">
        <v>1050</v>
      </c>
      <c r="AJ2848" s="130" t="s">
        <v>1051</v>
      </c>
      <c r="AK2848" s="130"/>
      <c r="AL2848" s="130"/>
      <c r="AM2848" s="130"/>
    </row>
    <row r="2849" spans="2:55" ht="48.95" hidden="1" customHeight="1">
      <c r="B2849" s="130" t="s">
        <v>7044</v>
      </c>
      <c r="D2849" s="121" t="s">
        <v>10202</v>
      </c>
      <c r="E2849" s="130" t="s">
        <v>7255</v>
      </c>
      <c r="G2849" s="121" t="s">
        <v>1057</v>
      </c>
      <c r="H2849" s="130" t="s">
        <v>6879</v>
      </c>
      <c r="I2849" s="130" t="s">
        <v>904</v>
      </c>
      <c r="J2849" s="151">
        <v>0</v>
      </c>
      <c r="N2849" s="130" t="s">
        <v>6879</v>
      </c>
      <c r="O2849" s="130" t="s">
        <v>904</v>
      </c>
      <c r="P2849" s="130" t="s">
        <v>7044</v>
      </c>
      <c r="Q2849" s="152" t="s">
        <v>7254</v>
      </c>
      <c r="R2849" s="152" t="s">
        <v>7042</v>
      </c>
      <c r="S2849" s="130" t="s">
        <v>7255</v>
      </c>
      <c r="T2849" s="153">
        <v>7896959100235</v>
      </c>
      <c r="U2849" s="130" t="s">
        <v>6971</v>
      </c>
      <c r="V2849" s="152" t="s">
        <v>7103</v>
      </c>
      <c r="W2849" s="152" t="s">
        <v>7104</v>
      </c>
      <c r="X2849" s="130" t="s">
        <v>7091</v>
      </c>
      <c r="Y2849" s="130" t="s">
        <v>927</v>
      </c>
      <c r="Z2849" s="151">
        <v>50.91</v>
      </c>
      <c r="AA2849" s="151">
        <v>0</v>
      </c>
      <c r="AB2849" s="151">
        <v>0</v>
      </c>
      <c r="AC2849" s="154" t="s">
        <v>7256</v>
      </c>
      <c r="AD2849" s="130" t="s">
        <v>7093</v>
      </c>
      <c r="AE2849" s="151">
        <v>0</v>
      </c>
      <c r="AF2849" s="152" t="s">
        <v>7042</v>
      </c>
      <c r="AG2849" s="130" t="s">
        <v>7042</v>
      </c>
      <c r="AH2849" s="151">
        <v>0</v>
      </c>
      <c r="AI2849" s="130" t="s">
        <v>1050</v>
      </c>
      <c r="AJ2849" s="130" t="s">
        <v>1051</v>
      </c>
      <c r="AK2849" s="130"/>
      <c r="AL2849" s="130"/>
      <c r="AM2849" s="130"/>
    </row>
    <row r="2850" spans="2:55" ht="48.95" hidden="1" customHeight="1">
      <c r="B2850" s="130" t="s">
        <v>7044</v>
      </c>
      <c r="C2850" s="139" t="s">
        <v>2486</v>
      </c>
      <c r="D2850" s="121" t="s">
        <v>10203</v>
      </c>
      <c r="E2850" s="130" t="s">
        <v>7258</v>
      </c>
      <c r="G2850" s="121" t="s">
        <v>1057</v>
      </c>
      <c r="H2850" s="130" t="s">
        <v>6879</v>
      </c>
      <c r="I2850" s="130" t="s">
        <v>904</v>
      </c>
      <c r="J2850" s="151">
        <v>0</v>
      </c>
      <c r="N2850" s="130" t="s">
        <v>6879</v>
      </c>
      <c r="O2850" s="130" t="s">
        <v>904</v>
      </c>
      <c r="P2850" s="130" t="s">
        <v>7044</v>
      </c>
      <c r="Q2850" s="152" t="s">
        <v>7257</v>
      </c>
      <c r="R2850" s="152" t="s">
        <v>7042</v>
      </c>
      <c r="S2850" s="130" t="s">
        <v>7258</v>
      </c>
      <c r="T2850" s="153">
        <v>7896959003680</v>
      </c>
      <c r="U2850" s="130" t="s">
        <v>6971</v>
      </c>
      <c r="V2850" s="152" t="s">
        <v>7103</v>
      </c>
      <c r="W2850" s="152" t="s">
        <v>7104</v>
      </c>
      <c r="X2850" s="130" t="s">
        <v>7091</v>
      </c>
      <c r="Y2850" s="130" t="s">
        <v>927</v>
      </c>
      <c r="Z2850" s="151">
        <v>69.59</v>
      </c>
      <c r="AA2850" s="151">
        <v>0</v>
      </c>
      <c r="AB2850" s="151">
        <v>0</v>
      </c>
      <c r="AC2850" s="154" t="s">
        <v>7259</v>
      </c>
      <c r="AD2850" s="130" t="s">
        <v>7093</v>
      </c>
      <c r="AE2850" s="151">
        <v>0</v>
      </c>
      <c r="AF2850" s="152" t="s">
        <v>7042</v>
      </c>
      <c r="AG2850" s="130" t="s">
        <v>7042</v>
      </c>
      <c r="AH2850" s="151">
        <v>0</v>
      </c>
      <c r="AI2850" s="130" t="s">
        <v>1050</v>
      </c>
      <c r="AJ2850" s="130" t="s">
        <v>1051</v>
      </c>
      <c r="AK2850" s="130"/>
      <c r="AL2850" s="130"/>
      <c r="AM2850" s="130"/>
    </row>
    <row r="2851" spans="2:55" ht="48.95" hidden="1" customHeight="1">
      <c r="B2851" s="130" t="s">
        <v>7044</v>
      </c>
      <c r="D2851" s="121" t="s">
        <v>10202</v>
      </c>
      <c r="E2851" s="130" t="s">
        <v>7261</v>
      </c>
      <c r="G2851" s="121" t="s">
        <v>1057</v>
      </c>
      <c r="H2851" s="130" t="s">
        <v>6879</v>
      </c>
      <c r="I2851" s="130" t="s">
        <v>904</v>
      </c>
      <c r="J2851" s="151">
        <v>0</v>
      </c>
      <c r="N2851" s="130" t="s">
        <v>6879</v>
      </c>
      <c r="O2851" s="130" t="s">
        <v>904</v>
      </c>
      <c r="P2851" s="130" t="s">
        <v>7044</v>
      </c>
      <c r="Q2851" s="152" t="s">
        <v>7260</v>
      </c>
      <c r="R2851" s="152" t="s">
        <v>7042</v>
      </c>
      <c r="S2851" s="130" t="s">
        <v>7261</v>
      </c>
      <c r="T2851" s="153">
        <v>7896959100204</v>
      </c>
      <c r="U2851" s="130" t="s">
        <v>6971</v>
      </c>
      <c r="V2851" s="152" t="s">
        <v>7103</v>
      </c>
      <c r="W2851" s="152" t="s">
        <v>7104</v>
      </c>
      <c r="X2851" s="130" t="s">
        <v>7091</v>
      </c>
      <c r="Y2851" s="130" t="s">
        <v>927</v>
      </c>
      <c r="Z2851" s="151">
        <v>74.95</v>
      </c>
      <c r="AA2851" s="151">
        <v>0</v>
      </c>
      <c r="AB2851" s="151">
        <v>0</v>
      </c>
      <c r="AC2851" s="154" t="s">
        <v>7262</v>
      </c>
      <c r="AD2851" s="130" t="s">
        <v>7093</v>
      </c>
      <c r="AE2851" s="151">
        <v>0</v>
      </c>
      <c r="AF2851" s="152" t="s">
        <v>7042</v>
      </c>
      <c r="AG2851" s="130" t="s">
        <v>7042</v>
      </c>
      <c r="AH2851" s="151">
        <v>0</v>
      </c>
      <c r="AI2851" s="130" t="s">
        <v>1050</v>
      </c>
      <c r="AJ2851" s="130" t="s">
        <v>1051</v>
      </c>
      <c r="AK2851" s="130"/>
      <c r="AL2851" s="130"/>
      <c r="AM2851" s="130"/>
    </row>
    <row r="2852" spans="2:55" ht="48.95" hidden="1" customHeight="1">
      <c r="B2852" s="130" t="s">
        <v>7044</v>
      </c>
      <c r="D2852" s="121" t="s">
        <v>10202</v>
      </c>
      <c r="E2852" s="130" t="s">
        <v>7264</v>
      </c>
      <c r="G2852" s="121" t="s">
        <v>1056</v>
      </c>
      <c r="H2852" s="130" t="s">
        <v>6879</v>
      </c>
      <c r="I2852" s="130" t="s">
        <v>904</v>
      </c>
      <c r="J2852" s="151">
        <v>0</v>
      </c>
      <c r="N2852" s="130" t="s">
        <v>6879</v>
      </c>
      <c r="O2852" s="130" t="s">
        <v>904</v>
      </c>
      <c r="P2852" s="130" t="s">
        <v>7044</v>
      </c>
      <c r="Q2852" s="152" t="s">
        <v>7263</v>
      </c>
      <c r="R2852" s="152" t="s">
        <v>7042</v>
      </c>
      <c r="S2852" s="130" t="s">
        <v>7264</v>
      </c>
      <c r="T2852" s="153">
        <v>7896959100198</v>
      </c>
      <c r="U2852" s="130" t="s">
        <v>6971</v>
      </c>
      <c r="V2852" s="152" t="s">
        <v>7103</v>
      </c>
      <c r="W2852" s="152" t="s">
        <v>7104</v>
      </c>
      <c r="X2852" s="130" t="s">
        <v>7091</v>
      </c>
      <c r="Y2852" s="130" t="s">
        <v>927</v>
      </c>
      <c r="Z2852" s="151">
        <v>74.95</v>
      </c>
      <c r="AA2852" s="151">
        <v>0</v>
      </c>
      <c r="AB2852" s="151">
        <v>0</v>
      </c>
      <c r="AC2852" s="154" t="s">
        <v>7265</v>
      </c>
      <c r="AD2852" s="130" t="s">
        <v>7093</v>
      </c>
      <c r="AE2852" s="151">
        <v>0</v>
      </c>
      <c r="AF2852" s="152" t="s">
        <v>7042</v>
      </c>
      <c r="AG2852" s="130" t="s">
        <v>7042</v>
      </c>
      <c r="AH2852" s="151">
        <v>0</v>
      </c>
      <c r="AI2852" s="130" t="s">
        <v>1050</v>
      </c>
      <c r="AJ2852" s="130" t="s">
        <v>1051</v>
      </c>
      <c r="AK2852" s="130"/>
      <c r="AL2852" s="130"/>
      <c r="AM2852" s="130"/>
    </row>
    <row r="2853" spans="2:55" ht="48.95" hidden="1" customHeight="1">
      <c r="B2853" s="130" t="s">
        <v>7044</v>
      </c>
      <c r="D2853" s="121" t="s">
        <v>9973</v>
      </c>
      <c r="E2853" s="130" t="s">
        <v>410</v>
      </c>
      <c r="G2853" s="121" t="s">
        <v>1057</v>
      </c>
      <c r="H2853" s="130" t="s">
        <v>6880</v>
      </c>
      <c r="I2853" s="130" t="s">
        <v>904</v>
      </c>
      <c r="J2853" s="151">
        <v>0</v>
      </c>
      <c r="N2853" s="130" t="s">
        <v>6880</v>
      </c>
      <c r="O2853" s="130" t="s">
        <v>904</v>
      </c>
      <c r="P2853" s="130" t="s">
        <v>7044</v>
      </c>
      <c r="Q2853" s="152" t="s">
        <v>7266</v>
      </c>
      <c r="R2853" s="152" t="s">
        <v>7042</v>
      </c>
      <c r="S2853" s="130" t="s">
        <v>410</v>
      </c>
      <c r="T2853" s="153">
        <v>7896959002003</v>
      </c>
      <c r="U2853" s="130" t="s">
        <v>6971</v>
      </c>
      <c r="V2853" s="152" t="s">
        <v>7103</v>
      </c>
      <c r="W2853" s="152" t="s">
        <v>7104</v>
      </c>
      <c r="X2853" s="130" t="s">
        <v>7091</v>
      </c>
      <c r="Y2853" s="130" t="s">
        <v>927</v>
      </c>
      <c r="Z2853" s="151">
        <v>64.790000000000006</v>
      </c>
      <c r="AA2853" s="151">
        <v>0</v>
      </c>
      <c r="AB2853" s="151">
        <v>0</v>
      </c>
      <c r="AC2853" s="154" t="s">
        <v>7267</v>
      </c>
      <c r="AD2853" s="130" t="s">
        <v>7093</v>
      </c>
      <c r="AE2853" s="151">
        <v>0</v>
      </c>
      <c r="AF2853" s="152" t="s">
        <v>7042</v>
      </c>
      <c r="AG2853" s="130" t="s">
        <v>7042</v>
      </c>
      <c r="AH2853" s="151">
        <v>0</v>
      </c>
      <c r="AI2853" s="130" t="s">
        <v>1050</v>
      </c>
      <c r="AJ2853" s="130" t="s">
        <v>1051</v>
      </c>
      <c r="AK2853" s="130"/>
      <c r="AL2853" s="130"/>
      <c r="AM2853" s="130"/>
    </row>
    <row r="2854" spans="2:55" ht="48.95" hidden="1" customHeight="1">
      <c r="B2854" s="130" t="s">
        <v>7044</v>
      </c>
      <c r="D2854" s="121" t="s">
        <v>9973</v>
      </c>
      <c r="E2854" s="130" t="s">
        <v>7269</v>
      </c>
      <c r="G2854" s="121" t="s">
        <v>9902</v>
      </c>
      <c r="H2854" s="130" t="s">
        <v>6878</v>
      </c>
      <c r="I2854" s="130" t="s">
        <v>904</v>
      </c>
      <c r="J2854" s="151">
        <v>0</v>
      </c>
      <c r="N2854" s="130" t="s">
        <v>6878</v>
      </c>
      <c r="O2854" s="130" t="s">
        <v>904</v>
      </c>
      <c r="P2854" s="130" t="s">
        <v>7044</v>
      </c>
      <c r="Q2854" s="152" t="s">
        <v>7268</v>
      </c>
      <c r="R2854" s="152" t="s">
        <v>7042</v>
      </c>
      <c r="S2854" s="130" t="s">
        <v>7269</v>
      </c>
      <c r="T2854" s="153">
        <v>7896959037210</v>
      </c>
      <c r="U2854" s="130" t="s">
        <v>6971</v>
      </c>
      <c r="V2854" s="152" t="s">
        <v>7103</v>
      </c>
      <c r="W2854" s="152" t="s">
        <v>7104</v>
      </c>
      <c r="X2854" s="130" t="s">
        <v>7091</v>
      </c>
      <c r="Y2854" s="130" t="s">
        <v>927</v>
      </c>
      <c r="Z2854" s="151">
        <v>46.36</v>
      </c>
      <c r="AA2854" s="151">
        <v>0</v>
      </c>
      <c r="AB2854" s="151">
        <v>0</v>
      </c>
      <c r="AC2854" s="154" t="s">
        <v>7270</v>
      </c>
      <c r="AD2854" s="130" t="s">
        <v>7093</v>
      </c>
      <c r="AE2854" s="151">
        <v>0</v>
      </c>
      <c r="AF2854" s="152" t="s">
        <v>7042</v>
      </c>
      <c r="AG2854" s="130" t="s">
        <v>7042</v>
      </c>
      <c r="AH2854" s="151">
        <v>0</v>
      </c>
      <c r="AI2854" s="130" t="s">
        <v>1050</v>
      </c>
      <c r="AJ2854" s="130" t="s">
        <v>1051</v>
      </c>
      <c r="AK2854" s="130"/>
      <c r="AL2854" s="130"/>
      <c r="AM2854" s="130"/>
    </row>
    <row r="2855" spans="2:55" ht="48.95" hidden="1" customHeight="1">
      <c r="B2855" s="130" t="s">
        <v>7044</v>
      </c>
      <c r="D2855" s="121" t="s">
        <v>10202</v>
      </c>
      <c r="E2855" s="130" t="s">
        <v>7272</v>
      </c>
      <c r="G2855" s="121" t="s">
        <v>1055</v>
      </c>
      <c r="H2855" s="130" t="s">
        <v>6879</v>
      </c>
      <c r="I2855" s="130" t="s">
        <v>904</v>
      </c>
      <c r="J2855" s="151">
        <v>0</v>
      </c>
      <c r="N2855" s="130" t="s">
        <v>6879</v>
      </c>
      <c r="O2855" s="130" t="s">
        <v>904</v>
      </c>
      <c r="P2855" s="130" t="s">
        <v>7044</v>
      </c>
      <c r="Q2855" s="152" t="s">
        <v>7271</v>
      </c>
      <c r="R2855" s="152" t="s">
        <v>7042</v>
      </c>
      <c r="S2855" s="130" t="s">
        <v>7272</v>
      </c>
      <c r="T2855" s="153">
        <v>7896959100181</v>
      </c>
      <c r="U2855" s="130" t="s">
        <v>6971</v>
      </c>
      <c r="V2855" s="152" t="s">
        <v>7103</v>
      </c>
      <c r="W2855" s="152" t="s">
        <v>7104</v>
      </c>
      <c r="X2855" s="130" t="s">
        <v>7091</v>
      </c>
      <c r="Y2855" s="130" t="s">
        <v>927</v>
      </c>
      <c r="Z2855" s="151">
        <v>74.95</v>
      </c>
      <c r="AA2855" s="151">
        <v>0</v>
      </c>
      <c r="AB2855" s="151">
        <v>0</v>
      </c>
      <c r="AC2855" s="154" t="s">
        <v>7273</v>
      </c>
      <c r="AD2855" s="130" t="s">
        <v>7093</v>
      </c>
      <c r="AE2855" s="151">
        <v>0</v>
      </c>
      <c r="AF2855" s="152" t="s">
        <v>7042</v>
      </c>
      <c r="AG2855" s="130" t="s">
        <v>7042</v>
      </c>
      <c r="AH2855" s="151">
        <v>0</v>
      </c>
      <c r="AI2855" s="130" t="s">
        <v>1050</v>
      </c>
      <c r="AJ2855" s="130" t="s">
        <v>1051</v>
      </c>
      <c r="AK2855" s="130"/>
      <c r="AL2855" s="130"/>
      <c r="AM2855" s="130"/>
    </row>
    <row r="2856" spans="2:55" ht="48.95" hidden="1" customHeight="1">
      <c r="B2856" s="130" t="s">
        <v>7044</v>
      </c>
      <c r="D2856" s="121" t="s">
        <v>10215</v>
      </c>
      <c r="E2856" s="130" t="s">
        <v>7275</v>
      </c>
      <c r="G2856" s="121" t="s">
        <v>1056</v>
      </c>
      <c r="H2856" s="130" t="s">
        <v>6879</v>
      </c>
      <c r="I2856" s="130" t="s">
        <v>904</v>
      </c>
      <c r="J2856" s="151">
        <v>0</v>
      </c>
      <c r="N2856" s="130" t="s">
        <v>6879</v>
      </c>
      <c r="O2856" s="130" t="s">
        <v>904</v>
      </c>
      <c r="P2856" s="130" t="s">
        <v>7044</v>
      </c>
      <c r="Q2856" s="152" t="s">
        <v>7274</v>
      </c>
      <c r="R2856" s="152" t="s">
        <v>7042</v>
      </c>
      <c r="S2856" s="130" t="s">
        <v>7275</v>
      </c>
      <c r="T2856" s="153">
        <v>7896959065374</v>
      </c>
      <c r="U2856" s="130" t="s">
        <v>6971</v>
      </c>
      <c r="V2856" s="152" t="s">
        <v>7103</v>
      </c>
      <c r="W2856" s="152" t="s">
        <v>7104</v>
      </c>
      <c r="X2856" s="130" t="s">
        <v>7091</v>
      </c>
      <c r="Y2856" s="130" t="s">
        <v>927</v>
      </c>
      <c r="Z2856" s="151">
        <v>65.260000000000005</v>
      </c>
      <c r="AA2856" s="151">
        <v>0</v>
      </c>
      <c r="AB2856" s="151">
        <v>0</v>
      </c>
      <c r="AC2856" s="154" t="s">
        <v>7276</v>
      </c>
      <c r="AD2856" s="130" t="s">
        <v>7093</v>
      </c>
      <c r="AE2856" s="151">
        <v>0</v>
      </c>
      <c r="AF2856" s="152" t="s">
        <v>7042</v>
      </c>
      <c r="AG2856" s="130" t="s">
        <v>7042</v>
      </c>
      <c r="AH2856" s="151">
        <v>0</v>
      </c>
      <c r="AI2856" s="130" t="s">
        <v>1050</v>
      </c>
      <c r="AJ2856" s="130" t="s">
        <v>1051</v>
      </c>
      <c r="AK2856" s="130"/>
      <c r="AL2856" s="130"/>
      <c r="AM2856" s="130"/>
    </row>
    <row r="2857" spans="2:55" ht="48.95" hidden="1" customHeight="1">
      <c r="B2857" s="130" t="s">
        <v>7044</v>
      </c>
      <c r="D2857" s="121" t="s">
        <v>9973</v>
      </c>
      <c r="E2857" s="130" t="s">
        <v>7278</v>
      </c>
      <c r="G2857" s="121" t="s">
        <v>9905</v>
      </c>
      <c r="H2857" s="130" t="s">
        <v>6878</v>
      </c>
      <c r="I2857" s="130" t="s">
        <v>904</v>
      </c>
      <c r="J2857" s="151">
        <v>0</v>
      </c>
      <c r="N2857" s="130" t="s">
        <v>6878</v>
      </c>
      <c r="O2857" s="130" t="s">
        <v>904</v>
      </c>
      <c r="P2857" s="130" t="s">
        <v>7044</v>
      </c>
      <c r="Q2857" s="152" t="s">
        <v>7277</v>
      </c>
      <c r="R2857" s="152" t="s">
        <v>7042</v>
      </c>
      <c r="S2857" s="130" t="s">
        <v>7278</v>
      </c>
      <c r="T2857" s="153">
        <v>7896959037227</v>
      </c>
      <c r="U2857" s="130" t="s">
        <v>6971</v>
      </c>
      <c r="V2857" s="152" t="s">
        <v>7103</v>
      </c>
      <c r="W2857" s="152" t="s">
        <v>7104</v>
      </c>
      <c r="X2857" s="130" t="s">
        <v>7091</v>
      </c>
      <c r="Y2857" s="130" t="s">
        <v>927</v>
      </c>
      <c r="Z2857" s="151">
        <v>46.36</v>
      </c>
      <c r="AA2857" s="151">
        <v>0</v>
      </c>
      <c r="AB2857" s="151">
        <v>0</v>
      </c>
      <c r="AC2857" s="154" t="s">
        <v>7279</v>
      </c>
      <c r="AD2857" s="130" t="s">
        <v>7093</v>
      </c>
      <c r="AE2857" s="151">
        <v>0</v>
      </c>
      <c r="AF2857" s="152" t="s">
        <v>7042</v>
      </c>
      <c r="AG2857" s="130" t="s">
        <v>7042</v>
      </c>
      <c r="AH2857" s="151">
        <v>0</v>
      </c>
      <c r="AI2857" s="130" t="s">
        <v>1050</v>
      </c>
      <c r="AJ2857" s="130" t="s">
        <v>1051</v>
      </c>
      <c r="AK2857" s="130"/>
      <c r="AL2857" s="130"/>
      <c r="AM2857" s="130"/>
    </row>
    <row r="2858" spans="2:55" ht="48.95" hidden="1" customHeight="1">
      <c r="B2858" s="130" t="s">
        <v>7044</v>
      </c>
      <c r="D2858" s="121" t="s">
        <v>9973</v>
      </c>
      <c r="E2858" s="130" t="s">
        <v>7281</v>
      </c>
      <c r="G2858" s="121" t="s">
        <v>1055</v>
      </c>
      <c r="H2858" s="130" t="s">
        <v>6880</v>
      </c>
      <c r="I2858" s="130" t="s">
        <v>904</v>
      </c>
      <c r="J2858" s="151">
        <v>0</v>
      </c>
      <c r="N2858" s="130" t="s">
        <v>6880</v>
      </c>
      <c r="O2858" s="130" t="s">
        <v>904</v>
      </c>
      <c r="P2858" s="130" t="s">
        <v>7044</v>
      </c>
      <c r="Q2858" s="152" t="s">
        <v>7280</v>
      </c>
      <c r="R2858" s="152" t="s">
        <v>7042</v>
      </c>
      <c r="S2858" s="130" t="s">
        <v>7281</v>
      </c>
      <c r="T2858" s="153">
        <v>7896959006100</v>
      </c>
      <c r="U2858" s="130" t="s">
        <v>6971</v>
      </c>
      <c r="V2858" s="152" t="s">
        <v>7103</v>
      </c>
      <c r="W2858" s="152" t="s">
        <v>7104</v>
      </c>
      <c r="X2858" s="130" t="s">
        <v>7091</v>
      </c>
      <c r="Y2858" s="130" t="s">
        <v>927</v>
      </c>
      <c r="Z2858" s="151">
        <v>64.790000000000006</v>
      </c>
      <c r="AA2858" s="151">
        <v>0</v>
      </c>
      <c r="AB2858" s="151">
        <v>0</v>
      </c>
      <c r="AC2858" s="154" t="s">
        <v>7282</v>
      </c>
      <c r="AD2858" s="130" t="s">
        <v>7093</v>
      </c>
      <c r="AE2858" s="151">
        <v>0</v>
      </c>
      <c r="AF2858" s="152" t="s">
        <v>7042</v>
      </c>
      <c r="AG2858" s="130" t="s">
        <v>7042</v>
      </c>
      <c r="AH2858" s="151">
        <v>0</v>
      </c>
      <c r="AI2858" s="130" t="s">
        <v>1050</v>
      </c>
      <c r="AJ2858" s="130" t="s">
        <v>1051</v>
      </c>
      <c r="AK2858" s="130"/>
      <c r="AL2858" s="130"/>
      <c r="AM2858" s="130"/>
    </row>
    <row r="2859" spans="2:55" ht="48.95" hidden="1" customHeight="1">
      <c r="B2859" s="130" t="s">
        <v>7044</v>
      </c>
      <c r="D2859" s="121" t="s">
        <v>9973</v>
      </c>
      <c r="E2859" s="130" t="s">
        <v>7284</v>
      </c>
      <c r="G2859" s="121" t="s">
        <v>1056</v>
      </c>
      <c r="H2859" s="130" t="s">
        <v>6880</v>
      </c>
      <c r="I2859" s="130" t="s">
        <v>904</v>
      </c>
      <c r="J2859" s="151">
        <v>0</v>
      </c>
      <c r="N2859" s="130" t="s">
        <v>6880</v>
      </c>
      <c r="O2859" s="130" t="s">
        <v>904</v>
      </c>
      <c r="P2859" s="130" t="s">
        <v>7044</v>
      </c>
      <c r="Q2859" s="152" t="s">
        <v>7283</v>
      </c>
      <c r="R2859" s="152" t="s">
        <v>7042</v>
      </c>
      <c r="S2859" s="130" t="s">
        <v>7284</v>
      </c>
      <c r="T2859" s="153">
        <v>7896959006117</v>
      </c>
      <c r="U2859" s="130" t="s">
        <v>6971</v>
      </c>
      <c r="V2859" s="152" t="s">
        <v>7103</v>
      </c>
      <c r="W2859" s="152" t="s">
        <v>7104</v>
      </c>
      <c r="X2859" s="130" t="s">
        <v>7091</v>
      </c>
      <c r="Y2859" s="130" t="s">
        <v>927</v>
      </c>
      <c r="Z2859" s="151">
        <v>64.790000000000006</v>
      </c>
      <c r="AA2859" s="151">
        <v>0</v>
      </c>
      <c r="AB2859" s="151">
        <v>0</v>
      </c>
      <c r="AC2859" s="154" t="s">
        <v>7285</v>
      </c>
      <c r="AD2859" s="130" t="s">
        <v>7093</v>
      </c>
      <c r="AE2859" s="151">
        <v>0</v>
      </c>
      <c r="AF2859" s="152" t="s">
        <v>7042</v>
      </c>
      <c r="AG2859" s="130" t="s">
        <v>7042</v>
      </c>
      <c r="AH2859" s="151">
        <v>0</v>
      </c>
      <c r="AI2859" s="130" t="s">
        <v>1050</v>
      </c>
      <c r="AJ2859" s="130" t="s">
        <v>1051</v>
      </c>
      <c r="AK2859" s="130"/>
      <c r="AL2859" s="130"/>
      <c r="AM2859" s="130"/>
    </row>
    <row r="2860" spans="2:55" ht="48.95" hidden="1" customHeight="1">
      <c r="B2860" s="130" t="s">
        <v>7044</v>
      </c>
      <c r="D2860" s="121" t="s">
        <v>10128</v>
      </c>
      <c r="E2860" s="130" t="s">
        <v>310</v>
      </c>
      <c r="G2860" s="121" t="s">
        <v>1057</v>
      </c>
      <c r="H2860" s="130" t="s">
        <v>6880</v>
      </c>
      <c r="I2860" s="101" t="s">
        <v>9935</v>
      </c>
      <c r="J2860" s="151">
        <v>0</v>
      </c>
      <c r="N2860" s="130" t="s">
        <v>6880</v>
      </c>
      <c r="O2860" s="101" t="s">
        <v>9935</v>
      </c>
      <c r="P2860" s="130" t="s">
        <v>7044</v>
      </c>
      <c r="Q2860" s="152" t="s">
        <v>7286</v>
      </c>
      <c r="R2860" s="152" t="s">
        <v>7042</v>
      </c>
      <c r="S2860" s="130" t="s">
        <v>310</v>
      </c>
      <c r="T2860" s="153">
        <v>7896959101751</v>
      </c>
      <c r="U2860" s="130" t="s">
        <v>6971</v>
      </c>
      <c r="V2860" s="152" t="s">
        <v>7103</v>
      </c>
      <c r="W2860" s="152" t="s">
        <v>7090</v>
      </c>
      <c r="X2860" s="130" t="s">
        <v>7091</v>
      </c>
      <c r="Y2860" s="130" t="s">
        <v>927</v>
      </c>
      <c r="Z2860" s="151">
        <v>52.88</v>
      </c>
      <c r="AA2860" s="151">
        <v>0</v>
      </c>
      <c r="AB2860" s="151">
        <v>0</v>
      </c>
      <c r="AC2860" s="154" t="s">
        <v>7287</v>
      </c>
      <c r="AD2860" s="130" t="s">
        <v>7093</v>
      </c>
      <c r="AE2860" s="151">
        <v>0</v>
      </c>
      <c r="AF2860" s="152" t="s">
        <v>7042</v>
      </c>
      <c r="AG2860" s="130" t="s">
        <v>7042</v>
      </c>
      <c r="AH2860" s="151">
        <v>0</v>
      </c>
      <c r="AI2860" s="130" t="s">
        <v>1050</v>
      </c>
      <c r="AJ2860" s="130" t="s">
        <v>1051</v>
      </c>
      <c r="AK2860" s="130"/>
      <c r="AL2860" s="130"/>
      <c r="AM2860" s="130"/>
    </row>
    <row r="2861" spans="2:55" ht="48.95" hidden="1" customHeight="1">
      <c r="B2861" s="130" t="s">
        <v>7044</v>
      </c>
      <c r="D2861" s="121" t="s">
        <v>10158</v>
      </c>
      <c r="E2861" s="130" t="s">
        <v>7289</v>
      </c>
      <c r="G2861" s="121" t="s">
        <v>1056</v>
      </c>
      <c r="H2861" s="130" t="s">
        <v>6880</v>
      </c>
      <c r="I2861" s="101" t="s">
        <v>9935</v>
      </c>
      <c r="J2861" s="151">
        <v>0</v>
      </c>
      <c r="N2861" s="130" t="s">
        <v>6880</v>
      </c>
      <c r="O2861" s="101" t="s">
        <v>9935</v>
      </c>
      <c r="P2861" s="130" t="s">
        <v>7044</v>
      </c>
      <c r="Q2861" s="152" t="s">
        <v>7288</v>
      </c>
      <c r="R2861" s="152" t="s">
        <v>7042</v>
      </c>
      <c r="S2861" s="130" t="s">
        <v>7289</v>
      </c>
      <c r="T2861" s="153">
        <v>7896959090277</v>
      </c>
      <c r="U2861" s="130" t="s">
        <v>6971</v>
      </c>
      <c r="V2861" s="152" t="s">
        <v>7103</v>
      </c>
      <c r="W2861" s="152" t="s">
        <v>7104</v>
      </c>
      <c r="X2861" s="130" t="s">
        <v>7091</v>
      </c>
      <c r="Y2861" s="130" t="s">
        <v>927</v>
      </c>
      <c r="Z2861" s="151">
        <v>33.5</v>
      </c>
      <c r="AA2861" s="151">
        <v>0</v>
      </c>
      <c r="AB2861" s="151">
        <v>0</v>
      </c>
      <c r="AC2861" s="154" t="s">
        <v>7290</v>
      </c>
      <c r="AD2861" s="130" t="s">
        <v>7093</v>
      </c>
      <c r="AE2861" s="151">
        <v>0</v>
      </c>
      <c r="AF2861" s="152" t="s">
        <v>7042</v>
      </c>
      <c r="AG2861" s="130" t="s">
        <v>7042</v>
      </c>
      <c r="AH2861" s="151">
        <v>0</v>
      </c>
      <c r="AI2861" s="130" t="s">
        <v>1050</v>
      </c>
      <c r="AJ2861" s="130" t="s">
        <v>1051</v>
      </c>
      <c r="AK2861" s="130"/>
      <c r="AL2861" s="130"/>
      <c r="AM2861" s="130"/>
    </row>
    <row r="2862" spans="2:55" ht="48.95" hidden="1" customHeight="1">
      <c r="B2862" s="130" t="s">
        <v>7044</v>
      </c>
      <c r="D2862" s="121" t="s">
        <v>10158</v>
      </c>
      <c r="E2862" s="130" t="s">
        <v>7292</v>
      </c>
      <c r="G2862" s="121" t="s">
        <v>1057</v>
      </c>
      <c r="H2862" s="130" t="s">
        <v>6880</v>
      </c>
      <c r="I2862" s="101" t="s">
        <v>9935</v>
      </c>
      <c r="J2862" s="151">
        <v>0</v>
      </c>
      <c r="N2862" s="130" t="s">
        <v>6880</v>
      </c>
      <c r="O2862" s="101" t="s">
        <v>9935</v>
      </c>
      <c r="P2862" s="130" t="s">
        <v>7044</v>
      </c>
      <c r="Q2862" s="152" t="s">
        <v>7291</v>
      </c>
      <c r="R2862" s="152" t="s">
        <v>7042</v>
      </c>
      <c r="S2862" s="130" t="s">
        <v>7292</v>
      </c>
      <c r="T2862" s="153">
        <v>7896959090284</v>
      </c>
      <c r="U2862" s="130" t="s">
        <v>6971</v>
      </c>
      <c r="V2862" s="152" t="s">
        <v>7103</v>
      </c>
      <c r="W2862" s="152" t="s">
        <v>7104</v>
      </c>
      <c r="X2862" s="130" t="s">
        <v>7091</v>
      </c>
      <c r="Y2862" s="130" t="s">
        <v>927</v>
      </c>
      <c r="Z2862" s="151">
        <v>33.5</v>
      </c>
      <c r="AA2862" s="151">
        <v>0</v>
      </c>
      <c r="AB2862" s="151">
        <v>0</v>
      </c>
      <c r="AC2862" s="154" t="s">
        <v>7293</v>
      </c>
      <c r="AD2862" s="130" t="s">
        <v>7093</v>
      </c>
      <c r="AE2862" s="151">
        <v>0</v>
      </c>
      <c r="AF2862" s="152" t="s">
        <v>7042</v>
      </c>
      <c r="AG2862" s="130" t="s">
        <v>7042</v>
      </c>
      <c r="AH2862" s="151">
        <v>0</v>
      </c>
      <c r="AI2862" s="130" t="s">
        <v>1050</v>
      </c>
      <c r="AJ2862" s="130" t="s">
        <v>1051</v>
      </c>
      <c r="AK2862" s="130"/>
      <c r="AL2862" s="130"/>
      <c r="AM2862" s="130"/>
    </row>
    <row r="2863" spans="2:55" ht="48.95" hidden="1" customHeight="1">
      <c r="B2863" s="130" t="s">
        <v>7044</v>
      </c>
      <c r="C2863" s="139" t="s">
        <v>2555</v>
      </c>
      <c r="D2863" s="121" t="s">
        <v>9951</v>
      </c>
      <c r="E2863" s="130" t="s">
        <v>7295</v>
      </c>
      <c r="G2863" s="121" t="s">
        <v>1055</v>
      </c>
      <c r="H2863" s="130" t="s">
        <v>6880</v>
      </c>
      <c r="I2863" s="130" t="s">
        <v>403</v>
      </c>
      <c r="J2863" s="151">
        <v>0</v>
      </c>
      <c r="N2863" s="130" t="s">
        <v>6880</v>
      </c>
      <c r="O2863" s="130" t="s">
        <v>403</v>
      </c>
      <c r="P2863" s="130" t="s">
        <v>7044</v>
      </c>
      <c r="Q2863" s="152" t="s">
        <v>7294</v>
      </c>
      <c r="R2863" s="152" t="s">
        <v>7042</v>
      </c>
      <c r="S2863" s="130" t="s">
        <v>7295</v>
      </c>
      <c r="T2863" s="153">
        <v>7896959027570</v>
      </c>
      <c r="U2863" s="130" t="s">
        <v>6971</v>
      </c>
      <c r="V2863" s="152" t="s">
        <v>7103</v>
      </c>
      <c r="W2863" s="152" t="s">
        <v>7104</v>
      </c>
      <c r="X2863" s="130" t="s">
        <v>7091</v>
      </c>
      <c r="Y2863" s="130" t="s">
        <v>927</v>
      </c>
      <c r="Z2863" s="151">
        <v>44.34</v>
      </c>
      <c r="AA2863" s="151">
        <v>0</v>
      </c>
      <c r="AB2863" s="151">
        <v>0</v>
      </c>
      <c r="AC2863" s="154" t="s">
        <v>7296</v>
      </c>
      <c r="AD2863" s="130" t="s">
        <v>7093</v>
      </c>
      <c r="AE2863" s="151">
        <v>0</v>
      </c>
      <c r="AF2863" s="152" t="s">
        <v>7042</v>
      </c>
      <c r="AG2863" s="130" t="s">
        <v>7042</v>
      </c>
      <c r="AH2863" s="151">
        <v>0</v>
      </c>
      <c r="AI2863" s="130" t="s">
        <v>1050</v>
      </c>
      <c r="AJ2863" s="130" t="s">
        <v>1051</v>
      </c>
      <c r="AK2863" s="130"/>
      <c r="AL2863" s="130"/>
      <c r="AM2863" s="130"/>
      <c r="BB2863" s="121" t="s">
        <v>10287</v>
      </c>
      <c r="BC2863" s="121" t="s">
        <v>6929</v>
      </c>
    </row>
    <row r="2864" spans="2:55" ht="48.95" hidden="1" customHeight="1">
      <c r="B2864" s="130" t="s">
        <v>7044</v>
      </c>
      <c r="C2864" s="139" t="s">
        <v>2460</v>
      </c>
      <c r="D2864" s="121" t="s">
        <v>9951</v>
      </c>
      <c r="E2864" s="130" t="s">
        <v>7298</v>
      </c>
      <c r="G2864" s="121" t="s">
        <v>1057</v>
      </c>
      <c r="H2864" s="130" t="s">
        <v>6880</v>
      </c>
      <c r="I2864" s="130" t="s">
        <v>403</v>
      </c>
      <c r="J2864" s="138">
        <v>70.400000000000006</v>
      </c>
      <c r="N2864" s="130" t="s">
        <v>6880</v>
      </c>
      <c r="O2864" s="130" t="s">
        <v>403</v>
      </c>
      <c r="P2864" s="130" t="s">
        <v>7044</v>
      </c>
      <c r="Q2864" s="152" t="s">
        <v>7297</v>
      </c>
      <c r="R2864" s="152" t="s">
        <v>7042</v>
      </c>
      <c r="S2864" s="130" t="s">
        <v>7298</v>
      </c>
      <c r="T2864" s="153">
        <v>7896959027594</v>
      </c>
      <c r="U2864" s="130" t="s">
        <v>6971</v>
      </c>
      <c r="V2864" s="152" t="s">
        <v>7103</v>
      </c>
      <c r="W2864" s="152" t="s">
        <v>7090</v>
      </c>
      <c r="X2864" s="130" t="s">
        <v>7091</v>
      </c>
      <c r="Y2864" s="130" t="s">
        <v>927</v>
      </c>
      <c r="Z2864" s="151">
        <v>44.34</v>
      </c>
      <c r="AA2864" s="151">
        <v>0</v>
      </c>
      <c r="AB2864" s="151">
        <v>0</v>
      </c>
      <c r="AC2864" s="154" t="s">
        <v>7299</v>
      </c>
      <c r="AD2864" s="130" t="s">
        <v>7093</v>
      </c>
      <c r="AE2864" s="151">
        <v>0</v>
      </c>
      <c r="AF2864" s="152" t="s">
        <v>7042</v>
      </c>
      <c r="AG2864" s="130" t="s">
        <v>7042</v>
      </c>
      <c r="AH2864" s="151">
        <v>0</v>
      </c>
      <c r="AI2864" s="130" t="s">
        <v>1050</v>
      </c>
      <c r="AJ2864" s="130" t="s">
        <v>1051</v>
      </c>
      <c r="AK2864" s="130"/>
      <c r="AL2864" s="130"/>
      <c r="AM2864" s="130"/>
      <c r="BB2864" s="121" t="s">
        <v>10287</v>
      </c>
      <c r="BC2864" s="121" t="s">
        <v>6929</v>
      </c>
    </row>
    <row r="2865" spans="2:39" ht="48.95" hidden="1" customHeight="1">
      <c r="B2865" s="130" t="s">
        <v>7044</v>
      </c>
      <c r="D2865" s="121" t="s">
        <v>9953</v>
      </c>
      <c r="E2865" s="130" t="s">
        <v>411</v>
      </c>
      <c r="G2865" s="121" t="s">
        <v>1057</v>
      </c>
      <c r="H2865" s="130" t="s">
        <v>6880</v>
      </c>
      <c r="I2865" s="130" t="s">
        <v>403</v>
      </c>
      <c r="J2865" s="151">
        <v>0</v>
      </c>
      <c r="N2865" s="130" t="s">
        <v>6880</v>
      </c>
      <c r="O2865" s="130" t="s">
        <v>403</v>
      </c>
      <c r="P2865" s="130" t="s">
        <v>7044</v>
      </c>
      <c r="Q2865" s="152" t="s">
        <v>7300</v>
      </c>
      <c r="R2865" s="152" t="s">
        <v>7042</v>
      </c>
      <c r="S2865" s="130" t="s">
        <v>411</v>
      </c>
      <c r="T2865" s="153">
        <v>2571</v>
      </c>
      <c r="U2865" s="130" t="s">
        <v>6971</v>
      </c>
      <c r="V2865" s="152" t="s">
        <v>7103</v>
      </c>
      <c r="W2865" s="152" t="s">
        <v>7090</v>
      </c>
      <c r="X2865" s="130" t="s">
        <v>7091</v>
      </c>
      <c r="Y2865" s="130" t="s">
        <v>927</v>
      </c>
      <c r="Z2865" s="151">
        <v>50.2</v>
      </c>
      <c r="AA2865" s="151">
        <v>0</v>
      </c>
      <c r="AB2865" s="151">
        <v>0</v>
      </c>
      <c r="AC2865" s="154" t="s">
        <v>7301</v>
      </c>
      <c r="AD2865" s="130" t="s">
        <v>7093</v>
      </c>
      <c r="AE2865" s="151">
        <v>0</v>
      </c>
      <c r="AF2865" s="152" t="s">
        <v>7042</v>
      </c>
      <c r="AG2865" s="130" t="s">
        <v>7042</v>
      </c>
      <c r="AH2865" s="151">
        <v>0</v>
      </c>
      <c r="AI2865" s="130" t="s">
        <v>1050</v>
      </c>
      <c r="AJ2865" s="130" t="s">
        <v>1051</v>
      </c>
      <c r="AK2865" s="130"/>
      <c r="AL2865" s="130"/>
      <c r="AM2865" s="130"/>
    </row>
    <row r="2866" spans="2:39" ht="48.95" hidden="1" customHeight="1">
      <c r="B2866" s="130" t="s">
        <v>7044</v>
      </c>
      <c r="D2866" s="121" t="s">
        <v>9953</v>
      </c>
      <c r="E2866" s="130" t="s">
        <v>7303</v>
      </c>
      <c r="G2866" s="121" t="s">
        <v>1055</v>
      </c>
      <c r="H2866" s="130" t="s">
        <v>6880</v>
      </c>
      <c r="I2866" s="130" t="s">
        <v>403</v>
      </c>
      <c r="J2866" s="151">
        <v>0</v>
      </c>
      <c r="N2866" s="130" t="s">
        <v>6880</v>
      </c>
      <c r="O2866" s="130" t="s">
        <v>403</v>
      </c>
      <c r="P2866" s="130" t="s">
        <v>7044</v>
      </c>
      <c r="Q2866" s="152" t="s">
        <v>7302</v>
      </c>
      <c r="R2866" s="152" t="s">
        <v>7042</v>
      </c>
      <c r="S2866" s="130" t="s">
        <v>7303</v>
      </c>
      <c r="T2866" s="153">
        <v>7896959090291</v>
      </c>
      <c r="U2866" s="130" t="s">
        <v>6971</v>
      </c>
      <c r="V2866" s="152" t="s">
        <v>7103</v>
      </c>
      <c r="W2866" s="152" t="s">
        <v>7104</v>
      </c>
      <c r="X2866" s="130" t="s">
        <v>7091</v>
      </c>
      <c r="Y2866" s="130" t="s">
        <v>927</v>
      </c>
      <c r="Z2866" s="151">
        <v>31.87</v>
      </c>
      <c r="AA2866" s="151">
        <v>0</v>
      </c>
      <c r="AB2866" s="151">
        <v>0</v>
      </c>
      <c r="AC2866" s="154" t="s">
        <v>7304</v>
      </c>
      <c r="AD2866" s="130" t="s">
        <v>7093</v>
      </c>
      <c r="AE2866" s="151">
        <v>0</v>
      </c>
      <c r="AF2866" s="152" t="s">
        <v>7042</v>
      </c>
      <c r="AG2866" s="130" t="s">
        <v>7042</v>
      </c>
      <c r="AH2866" s="151">
        <v>0</v>
      </c>
      <c r="AI2866" s="130" t="s">
        <v>1050</v>
      </c>
      <c r="AJ2866" s="130" t="s">
        <v>1051</v>
      </c>
      <c r="AK2866" s="130"/>
      <c r="AL2866" s="130"/>
      <c r="AM2866" s="130"/>
    </row>
    <row r="2867" spans="2:39" ht="48.95" hidden="1" customHeight="1">
      <c r="B2867" s="130" t="s">
        <v>7044</v>
      </c>
      <c r="D2867" s="121" t="s">
        <v>9953</v>
      </c>
      <c r="E2867" s="130" t="s">
        <v>7306</v>
      </c>
      <c r="G2867" s="121" t="s">
        <v>1057</v>
      </c>
      <c r="H2867" s="130" t="s">
        <v>6880</v>
      </c>
      <c r="I2867" s="130" t="s">
        <v>403</v>
      </c>
      <c r="J2867" s="151">
        <v>0</v>
      </c>
      <c r="N2867" s="130" t="s">
        <v>6880</v>
      </c>
      <c r="O2867" s="130" t="s">
        <v>403</v>
      </c>
      <c r="P2867" s="130" t="s">
        <v>7044</v>
      </c>
      <c r="Q2867" s="152" t="s">
        <v>7305</v>
      </c>
      <c r="R2867" s="152" t="s">
        <v>7042</v>
      </c>
      <c r="S2867" s="130" t="s">
        <v>7306</v>
      </c>
      <c r="T2867" s="153">
        <v>7896959090314</v>
      </c>
      <c r="U2867" s="130" t="s">
        <v>6971</v>
      </c>
      <c r="V2867" s="152" t="s">
        <v>7103</v>
      </c>
      <c r="W2867" s="152" t="s">
        <v>7104</v>
      </c>
      <c r="X2867" s="130" t="s">
        <v>7091</v>
      </c>
      <c r="Y2867" s="130" t="s">
        <v>927</v>
      </c>
      <c r="Z2867" s="151">
        <v>31.87</v>
      </c>
      <c r="AA2867" s="151">
        <v>0</v>
      </c>
      <c r="AB2867" s="151">
        <v>0</v>
      </c>
      <c r="AC2867" s="154" t="s">
        <v>7307</v>
      </c>
      <c r="AD2867" s="130" t="s">
        <v>7093</v>
      </c>
      <c r="AE2867" s="151">
        <v>0</v>
      </c>
      <c r="AF2867" s="152" t="s">
        <v>7042</v>
      </c>
      <c r="AG2867" s="130" t="s">
        <v>7042</v>
      </c>
      <c r="AH2867" s="151">
        <v>0</v>
      </c>
      <c r="AI2867" s="130" t="s">
        <v>1050</v>
      </c>
      <c r="AJ2867" s="130" t="s">
        <v>1051</v>
      </c>
      <c r="AK2867" s="130"/>
      <c r="AL2867" s="130"/>
      <c r="AM2867" s="130"/>
    </row>
    <row r="2868" spans="2:39" ht="48.95" hidden="1" customHeight="1">
      <c r="B2868" s="130" t="s">
        <v>7044</v>
      </c>
      <c r="D2868" s="121" t="s">
        <v>9953</v>
      </c>
      <c r="E2868" s="130" t="s">
        <v>7309</v>
      </c>
      <c r="G2868" s="121" t="s">
        <v>1056</v>
      </c>
      <c r="H2868" s="130" t="s">
        <v>6880</v>
      </c>
      <c r="I2868" s="130" t="s">
        <v>403</v>
      </c>
      <c r="J2868" s="151">
        <v>0</v>
      </c>
      <c r="N2868" s="130" t="s">
        <v>6880</v>
      </c>
      <c r="O2868" s="130" t="s">
        <v>403</v>
      </c>
      <c r="P2868" s="130" t="s">
        <v>7044</v>
      </c>
      <c r="Q2868" s="152" t="s">
        <v>7308</v>
      </c>
      <c r="R2868" s="152" t="s">
        <v>7042</v>
      </c>
      <c r="S2868" s="130" t="s">
        <v>7309</v>
      </c>
      <c r="T2868" s="153">
        <v>7896959027587</v>
      </c>
      <c r="U2868" s="130" t="s">
        <v>6971</v>
      </c>
      <c r="V2868" s="152" t="s">
        <v>7103</v>
      </c>
      <c r="W2868" s="152" t="s">
        <v>7104</v>
      </c>
      <c r="X2868" s="130" t="s">
        <v>7091</v>
      </c>
      <c r="Y2868" s="130" t="s">
        <v>927</v>
      </c>
      <c r="Z2868" s="151">
        <v>44.34</v>
      </c>
      <c r="AA2868" s="151">
        <v>0</v>
      </c>
      <c r="AB2868" s="151">
        <v>0</v>
      </c>
      <c r="AC2868" s="154" t="s">
        <v>7310</v>
      </c>
      <c r="AD2868" s="130" t="s">
        <v>7093</v>
      </c>
      <c r="AE2868" s="151">
        <v>0</v>
      </c>
      <c r="AF2868" s="152" t="s">
        <v>7042</v>
      </c>
      <c r="AG2868" s="130" t="s">
        <v>7042</v>
      </c>
      <c r="AH2868" s="151">
        <v>0</v>
      </c>
      <c r="AI2868" s="130" t="s">
        <v>1050</v>
      </c>
      <c r="AJ2868" s="130" t="s">
        <v>1051</v>
      </c>
      <c r="AK2868" s="130"/>
      <c r="AL2868" s="130"/>
      <c r="AM2868" s="130"/>
    </row>
    <row r="2869" spans="2:39" ht="48.95" hidden="1" customHeight="1">
      <c r="B2869" s="130" t="s">
        <v>7044</v>
      </c>
      <c r="D2869" s="121" t="s">
        <v>10158</v>
      </c>
      <c r="E2869" s="130" t="s">
        <v>7312</v>
      </c>
      <c r="G2869" s="121" t="s">
        <v>1055</v>
      </c>
      <c r="H2869" s="130" t="s">
        <v>6880</v>
      </c>
      <c r="I2869" s="130" t="s">
        <v>9935</v>
      </c>
      <c r="J2869" s="151">
        <v>0</v>
      </c>
      <c r="N2869" s="130" t="s">
        <v>6880</v>
      </c>
      <c r="O2869" s="130" t="s">
        <v>9935</v>
      </c>
      <c r="P2869" s="130" t="s">
        <v>7044</v>
      </c>
      <c r="Q2869" s="152" t="s">
        <v>7311</v>
      </c>
      <c r="R2869" s="152" t="s">
        <v>7042</v>
      </c>
      <c r="S2869" s="130" t="s">
        <v>7312</v>
      </c>
      <c r="T2869" s="153">
        <v>7896959090260</v>
      </c>
      <c r="U2869" s="130" t="s">
        <v>6971</v>
      </c>
      <c r="V2869" s="152" t="s">
        <v>7103</v>
      </c>
      <c r="W2869" s="152" t="s">
        <v>7104</v>
      </c>
      <c r="X2869" s="130" t="s">
        <v>7091</v>
      </c>
      <c r="Y2869" s="130" t="s">
        <v>927</v>
      </c>
      <c r="Z2869" s="151">
        <v>33.5</v>
      </c>
      <c r="AA2869" s="151">
        <v>0</v>
      </c>
      <c r="AB2869" s="151">
        <v>0</v>
      </c>
      <c r="AC2869" s="154" t="s">
        <v>7313</v>
      </c>
      <c r="AD2869" s="130" t="s">
        <v>7093</v>
      </c>
      <c r="AE2869" s="151">
        <v>0</v>
      </c>
      <c r="AF2869" s="152" t="s">
        <v>7042</v>
      </c>
      <c r="AG2869" s="130" t="s">
        <v>7042</v>
      </c>
      <c r="AH2869" s="151">
        <v>0</v>
      </c>
      <c r="AI2869" s="130" t="s">
        <v>1050</v>
      </c>
      <c r="AJ2869" s="130" t="s">
        <v>1051</v>
      </c>
      <c r="AK2869" s="130"/>
      <c r="AL2869" s="130"/>
      <c r="AM2869" s="130"/>
    </row>
    <row r="2870" spans="2:39" ht="48.95" hidden="1" customHeight="1">
      <c r="B2870" s="130" t="s">
        <v>7044</v>
      </c>
      <c r="D2870" s="121" t="s">
        <v>9953</v>
      </c>
      <c r="E2870" s="130" t="s">
        <v>7315</v>
      </c>
      <c r="G2870" s="121" t="s">
        <v>1056</v>
      </c>
      <c r="H2870" s="130" t="s">
        <v>6880</v>
      </c>
      <c r="I2870" s="130" t="s">
        <v>403</v>
      </c>
      <c r="J2870" s="151">
        <v>0</v>
      </c>
      <c r="N2870" s="130" t="s">
        <v>6880</v>
      </c>
      <c r="O2870" s="130" t="s">
        <v>403</v>
      </c>
      <c r="P2870" s="130" t="s">
        <v>7044</v>
      </c>
      <c r="Q2870" s="152" t="s">
        <v>7314</v>
      </c>
      <c r="R2870" s="152" t="s">
        <v>7042</v>
      </c>
      <c r="S2870" s="130" t="s">
        <v>7315</v>
      </c>
      <c r="T2870" s="153">
        <v>7896959090307</v>
      </c>
      <c r="U2870" s="130" t="s">
        <v>6971</v>
      </c>
      <c r="V2870" s="152" t="s">
        <v>7103</v>
      </c>
      <c r="W2870" s="152" t="s">
        <v>7104</v>
      </c>
      <c r="X2870" s="130" t="s">
        <v>7091</v>
      </c>
      <c r="Y2870" s="130" t="s">
        <v>927</v>
      </c>
      <c r="Z2870" s="151">
        <v>31.87</v>
      </c>
      <c r="AA2870" s="151">
        <v>0</v>
      </c>
      <c r="AB2870" s="151">
        <v>0</v>
      </c>
      <c r="AC2870" s="154" t="s">
        <v>7316</v>
      </c>
      <c r="AD2870" s="130" t="s">
        <v>7093</v>
      </c>
      <c r="AE2870" s="151">
        <v>0</v>
      </c>
      <c r="AF2870" s="152" t="s">
        <v>7042</v>
      </c>
      <c r="AG2870" s="130" t="s">
        <v>7042</v>
      </c>
      <c r="AH2870" s="151">
        <v>0</v>
      </c>
      <c r="AI2870" s="130" t="s">
        <v>1050</v>
      </c>
      <c r="AJ2870" s="130" t="s">
        <v>1051</v>
      </c>
      <c r="AK2870" s="130"/>
      <c r="AL2870" s="130"/>
      <c r="AM2870" s="130"/>
    </row>
    <row r="2871" spans="2:39" ht="48.95" hidden="1" customHeight="1">
      <c r="B2871" s="130" t="s">
        <v>7044</v>
      </c>
      <c r="D2871" s="121" t="s">
        <v>10113</v>
      </c>
      <c r="E2871" s="130" t="s">
        <v>7318</v>
      </c>
      <c r="G2871" s="121" t="s">
        <v>1056</v>
      </c>
      <c r="H2871" s="130" t="s">
        <v>6880</v>
      </c>
      <c r="I2871" s="130" t="s">
        <v>9935</v>
      </c>
      <c r="J2871" s="151">
        <v>0</v>
      </c>
      <c r="N2871" s="130" t="s">
        <v>6880</v>
      </c>
      <c r="O2871" s="130" t="s">
        <v>9935</v>
      </c>
      <c r="P2871" s="130" t="s">
        <v>7044</v>
      </c>
      <c r="Q2871" s="152" t="s">
        <v>7317</v>
      </c>
      <c r="R2871" s="152" t="s">
        <v>7042</v>
      </c>
      <c r="S2871" s="130" t="s">
        <v>7318</v>
      </c>
      <c r="T2871" s="153">
        <v>7896959018172</v>
      </c>
      <c r="U2871" s="130" t="s">
        <v>6971</v>
      </c>
      <c r="V2871" s="152" t="s">
        <v>7103</v>
      </c>
      <c r="W2871" s="152" t="s">
        <v>7104</v>
      </c>
      <c r="X2871" s="130" t="s">
        <v>7091</v>
      </c>
      <c r="Y2871" s="130" t="s">
        <v>927</v>
      </c>
      <c r="Z2871" s="151">
        <v>25.72</v>
      </c>
      <c r="AA2871" s="151">
        <v>0</v>
      </c>
      <c r="AB2871" s="151">
        <v>0</v>
      </c>
      <c r="AC2871" s="154" t="s">
        <v>7319</v>
      </c>
      <c r="AD2871" s="130" t="s">
        <v>7093</v>
      </c>
      <c r="AE2871" s="151">
        <v>0</v>
      </c>
      <c r="AF2871" s="152" t="s">
        <v>7042</v>
      </c>
      <c r="AG2871" s="130" t="s">
        <v>7042</v>
      </c>
      <c r="AH2871" s="151">
        <v>0</v>
      </c>
      <c r="AI2871" s="130" t="s">
        <v>1050</v>
      </c>
      <c r="AJ2871" s="130" t="s">
        <v>1051</v>
      </c>
      <c r="AK2871" s="130"/>
      <c r="AL2871" s="130"/>
      <c r="AM2871" s="130"/>
    </row>
    <row r="2872" spans="2:39" ht="48.95" hidden="1" customHeight="1">
      <c r="B2872" s="130" t="s">
        <v>7044</v>
      </c>
      <c r="D2872" s="121" t="s">
        <v>10125</v>
      </c>
      <c r="E2872" s="130" t="s">
        <v>304</v>
      </c>
      <c r="G2872" s="121" t="s">
        <v>1057</v>
      </c>
      <c r="H2872" s="130" t="s">
        <v>6880</v>
      </c>
      <c r="I2872" s="130" t="s">
        <v>9935</v>
      </c>
      <c r="J2872" s="151">
        <v>0</v>
      </c>
      <c r="N2872" s="130" t="s">
        <v>6880</v>
      </c>
      <c r="O2872" s="130" t="s">
        <v>9935</v>
      </c>
      <c r="P2872" s="130" t="s">
        <v>7044</v>
      </c>
      <c r="Q2872" s="152" t="s">
        <v>7320</v>
      </c>
      <c r="R2872" s="152" t="s">
        <v>7042</v>
      </c>
      <c r="S2872" s="130" t="s">
        <v>304</v>
      </c>
      <c r="T2872" s="153">
        <v>7896959098204</v>
      </c>
      <c r="U2872" s="130" t="s">
        <v>6971</v>
      </c>
      <c r="V2872" s="152" t="s">
        <v>7103</v>
      </c>
      <c r="W2872" s="152" t="s">
        <v>7104</v>
      </c>
      <c r="X2872" s="130" t="s">
        <v>7091</v>
      </c>
      <c r="Y2872" s="130" t="s">
        <v>927</v>
      </c>
      <c r="Z2872" s="151">
        <v>50.43</v>
      </c>
      <c r="AA2872" s="151">
        <v>0</v>
      </c>
      <c r="AB2872" s="151">
        <v>0</v>
      </c>
      <c r="AC2872" s="154" t="s">
        <v>7321</v>
      </c>
      <c r="AD2872" s="130" t="s">
        <v>7093</v>
      </c>
      <c r="AE2872" s="151">
        <v>0</v>
      </c>
      <c r="AF2872" s="152" t="s">
        <v>7042</v>
      </c>
      <c r="AG2872" s="130" t="s">
        <v>7042</v>
      </c>
      <c r="AH2872" s="151">
        <v>0</v>
      </c>
      <c r="AI2872" s="130" t="s">
        <v>1050</v>
      </c>
      <c r="AJ2872" s="130" t="s">
        <v>1051</v>
      </c>
      <c r="AK2872" s="130"/>
      <c r="AL2872" s="130"/>
      <c r="AM2872" s="130"/>
    </row>
    <row r="2873" spans="2:39" ht="48.95" hidden="1" customHeight="1">
      <c r="B2873" s="130" t="s">
        <v>7044</v>
      </c>
      <c r="D2873" s="121" t="s">
        <v>9975</v>
      </c>
      <c r="E2873" s="130" t="s">
        <v>7323</v>
      </c>
      <c r="G2873" s="121" t="s">
        <v>1057</v>
      </c>
      <c r="H2873" s="130" t="s">
        <v>6879</v>
      </c>
      <c r="I2873" s="130" t="s">
        <v>9935</v>
      </c>
      <c r="J2873" s="151">
        <v>0</v>
      </c>
      <c r="N2873" s="130" t="s">
        <v>6879</v>
      </c>
      <c r="O2873" s="130" t="s">
        <v>9935</v>
      </c>
      <c r="P2873" s="130" t="s">
        <v>7044</v>
      </c>
      <c r="Q2873" s="152" t="s">
        <v>7322</v>
      </c>
      <c r="R2873" s="152" t="s">
        <v>7042</v>
      </c>
      <c r="S2873" s="130" t="s">
        <v>7323</v>
      </c>
      <c r="T2873" s="153">
        <v>7896959035445</v>
      </c>
      <c r="U2873" s="130" t="s">
        <v>6971</v>
      </c>
      <c r="V2873" s="152" t="s">
        <v>7103</v>
      </c>
      <c r="W2873" s="152" t="s">
        <v>7104</v>
      </c>
      <c r="X2873" s="130" t="s">
        <v>7091</v>
      </c>
      <c r="Y2873" s="130" t="s">
        <v>927</v>
      </c>
      <c r="Z2873" s="151">
        <v>28.32</v>
      </c>
      <c r="AA2873" s="151">
        <v>0</v>
      </c>
      <c r="AB2873" s="151">
        <v>0</v>
      </c>
      <c r="AC2873" s="154" t="s">
        <v>7324</v>
      </c>
      <c r="AD2873" s="130" t="s">
        <v>7093</v>
      </c>
      <c r="AE2873" s="151">
        <v>0</v>
      </c>
      <c r="AF2873" s="152" t="s">
        <v>7042</v>
      </c>
      <c r="AG2873" s="130" t="s">
        <v>7042</v>
      </c>
      <c r="AH2873" s="151">
        <v>0</v>
      </c>
      <c r="AI2873" s="130" t="s">
        <v>1050</v>
      </c>
      <c r="AJ2873" s="130" t="s">
        <v>1051</v>
      </c>
      <c r="AK2873" s="130"/>
      <c r="AL2873" s="130"/>
      <c r="AM2873" s="130"/>
    </row>
    <row r="2874" spans="2:39" ht="48.95" hidden="1" customHeight="1">
      <c r="B2874" s="130" t="s">
        <v>7044</v>
      </c>
      <c r="D2874" s="121" t="s">
        <v>10125</v>
      </c>
      <c r="E2874" s="130" t="s">
        <v>7326</v>
      </c>
      <c r="G2874" s="121" t="s">
        <v>1055</v>
      </c>
      <c r="H2874" s="130" t="s">
        <v>6880</v>
      </c>
      <c r="I2874" s="130" t="s">
        <v>9935</v>
      </c>
      <c r="J2874" s="151">
        <v>0</v>
      </c>
      <c r="N2874" s="130" t="s">
        <v>6880</v>
      </c>
      <c r="O2874" s="130" t="s">
        <v>9935</v>
      </c>
      <c r="P2874" s="130" t="s">
        <v>7044</v>
      </c>
      <c r="Q2874" s="152" t="s">
        <v>7325</v>
      </c>
      <c r="R2874" s="152" t="s">
        <v>7042</v>
      </c>
      <c r="S2874" s="130" t="s">
        <v>7326</v>
      </c>
      <c r="T2874" s="153">
        <v>7896959098181</v>
      </c>
      <c r="U2874" s="130" t="s">
        <v>6971</v>
      </c>
      <c r="V2874" s="152" t="s">
        <v>7103</v>
      </c>
      <c r="W2874" s="152" t="s">
        <v>7104</v>
      </c>
      <c r="X2874" s="130" t="s">
        <v>7091</v>
      </c>
      <c r="Y2874" s="130" t="s">
        <v>927</v>
      </c>
      <c r="Z2874" s="151">
        <v>50.43</v>
      </c>
      <c r="AA2874" s="151">
        <v>0</v>
      </c>
      <c r="AB2874" s="151">
        <v>0</v>
      </c>
      <c r="AC2874" s="154" t="s">
        <v>7327</v>
      </c>
      <c r="AD2874" s="130" t="s">
        <v>7093</v>
      </c>
      <c r="AE2874" s="151">
        <v>0</v>
      </c>
      <c r="AF2874" s="152" t="s">
        <v>7042</v>
      </c>
      <c r="AG2874" s="130" t="s">
        <v>7042</v>
      </c>
      <c r="AH2874" s="151">
        <v>0</v>
      </c>
      <c r="AI2874" s="130" t="s">
        <v>1050</v>
      </c>
      <c r="AJ2874" s="130" t="s">
        <v>1051</v>
      </c>
      <c r="AK2874" s="130"/>
      <c r="AL2874" s="130"/>
      <c r="AM2874" s="130"/>
    </row>
    <row r="2875" spans="2:39" ht="48.95" hidden="1" customHeight="1">
      <c r="B2875" s="130" t="s">
        <v>7044</v>
      </c>
      <c r="D2875" s="121" t="s">
        <v>9975</v>
      </c>
      <c r="E2875" s="130" t="s">
        <v>7329</v>
      </c>
      <c r="G2875" s="121" t="s">
        <v>1055</v>
      </c>
      <c r="H2875" s="130" t="s">
        <v>6880</v>
      </c>
      <c r="I2875" s="130" t="s">
        <v>9935</v>
      </c>
      <c r="J2875" s="151">
        <v>0</v>
      </c>
      <c r="N2875" s="130" t="s">
        <v>6880</v>
      </c>
      <c r="O2875" s="130" t="s">
        <v>9935</v>
      </c>
      <c r="P2875" s="130" t="s">
        <v>7044</v>
      </c>
      <c r="Q2875" s="152" t="s">
        <v>7328</v>
      </c>
      <c r="R2875" s="152" t="s">
        <v>7042</v>
      </c>
      <c r="S2875" s="130" t="s">
        <v>7329</v>
      </c>
      <c r="T2875" s="153">
        <v>7896959062465</v>
      </c>
      <c r="U2875" s="130" t="s">
        <v>6971</v>
      </c>
      <c r="V2875" s="152" t="s">
        <v>7103</v>
      </c>
      <c r="W2875" s="152" t="s">
        <v>7104</v>
      </c>
      <c r="X2875" s="130" t="s">
        <v>7091</v>
      </c>
      <c r="Y2875" s="130" t="s">
        <v>927</v>
      </c>
      <c r="Z2875" s="151">
        <v>37.049999999999997</v>
      </c>
      <c r="AA2875" s="151">
        <v>0</v>
      </c>
      <c r="AB2875" s="151">
        <v>0</v>
      </c>
      <c r="AC2875" s="154" t="s">
        <v>7330</v>
      </c>
      <c r="AD2875" s="130" t="s">
        <v>7093</v>
      </c>
      <c r="AE2875" s="151">
        <v>0</v>
      </c>
      <c r="AF2875" s="152" t="s">
        <v>7042</v>
      </c>
      <c r="AG2875" s="130" t="s">
        <v>7042</v>
      </c>
      <c r="AH2875" s="151">
        <v>0</v>
      </c>
      <c r="AI2875" s="130" t="s">
        <v>1050</v>
      </c>
      <c r="AJ2875" s="130" t="s">
        <v>1051</v>
      </c>
      <c r="AK2875" s="130"/>
      <c r="AL2875" s="130"/>
      <c r="AM2875" s="130"/>
    </row>
    <row r="2876" spans="2:39" ht="48.95" hidden="1" customHeight="1">
      <c r="B2876" s="130" t="s">
        <v>7044</v>
      </c>
      <c r="D2876" s="121" t="s">
        <v>10113</v>
      </c>
      <c r="E2876" s="130" t="s">
        <v>7332</v>
      </c>
      <c r="G2876" s="121" t="s">
        <v>1056</v>
      </c>
      <c r="H2876" s="130" t="s">
        <v>6880</v>
      </c>
      <c r="I2876" s="130" t="s">
        <v>9935</v>
      </c>
      <c r="J2876" s="151">
        <v>0</v>
      </c>
      <c r="N2876" s="130" t="s">
        <v>6880</v>
      </c>
      <c r="O2876" s="130" t="s">
        <v>9935</v>
      </c>
      <c r="P2876" s="130" t="s">
        <v>7044</v>
      </c>
      <c r="Q2876" s="152" t="s">
        <v>7331</v>
      </c>
      <c r="R2876" s="152" t="s">
        <v>7042</v>
      </c>
      <c r="S2876" s="130" t="s">
        <v>7332</v>
      </c>
      <c r="T2876" s="153">
        <v>7896959019872</v>
      </c>
      <c r="U2876" s="130" t="s">
        <v>6971</v>
      </c>
      <c r="V2876" s="152" t="s">
        <v>7103</v>
      </c>
      <c r="W2876" s="152" t="s">
        <v>7104</v>
      </c>
      <c r="X2876" s="130" t="s">
        <v>7091</v>
      </c>
      <c r="Y2876" s="130" t="s">
        <v>927</v>
      </c>
      <c r="Z2876" s="151">
        <v>22.56</v>
      </c>
      <c r="AA2876" s="151">
        <v>0</v>
      </c>
      <c r="AB2876" s="151">
        <v>0</v>
      </c>
      <c r="AC2876" s="154" t="s">
        <v>7333</v>
      </c>
      <c r="AD2876" s="130" t="s">
        <v>7093</v>
      </c>
      <c r="AE2876" s="151">
        <v>0</v>
      </c>
      <c r="AF2876" s="152" t="s">
        <v>7042</v>
      </c>
      <c r="AG2876" s="130" t="s">
        <v>7042</v>
      </c>
      <c r="AH2876" s="151">
        <v>0</v>
      </c>
      <c r="AI2876" s="130" t="s">
        <v>1050</v>
      </c>
      <c r="AJ2876" s="130" t="s">
        <v>1051</v>
      </c>
      <c r="AK2876" s="130"/>
      <c r="AL2876" s="130"/>
      <c r="AM2876" s="130"/>
    </row>
    <row r="2877" spans="2:39" ht="48.95" hidden="1" customHeight="1">
      <c r="B2877" s="130" t="s">
        <v>7044</v>
      </c>
      <c r="D2877" s="121" t="s">
        <v>9975</v>
      </c>
      <c r="E2877" s="130" t="s">
        <v>7335</v>
      </c>
      <c r="G2877" s="121" t="s">
        <v>1055</v>
      </c>
      <c r="H2877" s="130" t="s">
        <v>6879</v>
      </c>
      <c r="I2877" s="130" t="s">
        <v>9935</v>
      </c>
      <c r="J2877" s="151">
        <v>0</v>
      </c>
      <c r="N2877" s="130" t="s">
        <v>6879</v>
      </c>
      <c r="O2877" s="130" t="s">
        <v>9935</v>
      </c>
      <c r="P2877" s="130" t="s">
        <v>7044</v>
      </c>
      <c r="Q2877" s="152" t="s">
        <v>7334</v>
      </c>
      <c r="R2877" s="152" t="s">
        <v>7042</v>
      </c>
      <c r="S2877" s="130" t="s">
        <v>7335</v>
      </c>
      <c r="T2877" s="153">
        <v>7896959035421</v>
      </c>
      <c r="U2877" s="130" t="s">
        <v>6971</v>
      </c>
      <c r="V2877" s="152" t="s">
        <v>7103</v>
      </c>
      <c r="W2877" s="152" t="s">
        <v>7104</v>
      </c>
      <c r="X2877" s="130" t="s">
        <v>7091</v>
      </c>
      <c r="Y2877" s="130" t="s">
        <v>927</v>
      </c>
      <c r="Z2877" s="151">
        <v>28.32</v>
      </c>
      <c r="AA2877" s="151">
        <v>0</v>
      </c>
      <c r="AB2877" s="151">
        <v>0</v>
      </c>
      <c r="AC2877" s="154" t="s">
        <v>7336</v>
      </c>
      <c r="AD2877" s="130" t="s">
        <v>7093</v>
      </c>
      <c r="AE2877" s="151">
        <v>0</v>
      </c>
      <c r="AF2877" s="152" t="s">
        <v>7042</v>
      </c>
      <c r="AG2877" s="130" t="s">
        <v>7042</v>
      </c>
      <c r="AH2877" s="151">
        <v>0</v>
      </c>
      <c r="AI2877" s="130" t="s">
        <v>1050</v>
      </c>
      <c r="AJ2877" s="130" t="s">
        <v>1051</v>
      </c>
      <c r="AK2877" s="130"/>
      <c r="AL2877" s="130"/>
      <c r="AM2877" s="130"/>
    </row>
    <row r="2878" spans="2:39" ht="48.95" hidden="1" customHeight="1">
      <c r="B2878" s="130" t="s">
        <v>7044</v>
      </c>
      <c r="D2878" s="121" t="s">
        <v>10144</v>
      </c>
      <c r="E2878" s="130" t="s">
        <v>7338</v>
      </c>
      <c r="G2878" s="121" t="s">
        <v>1057</v>
      </c>
      <c r="H2878" s="130" t="s">
        <v>6880</v>
      </c>
      <c r="I2878" s="130" t="s">
        <v>9935</v>
      </c>
      <c r="J2878" s="151">
        <v>0</v>
      </c>
      <c r="N2878" s="130" t="s">
        <v>6880</v>
      </c>
      <c r="O2878" s="130" t="s">
        <v>9935</v>
      </c>
      <c r="P2878" s="130" t="s">
        <v>7044</v>
      </c>
      <c r="Q2878" s="152" t="s">
        <v>7337</v>
      </c>
      <c r="R2878" s="152" t="s">
        <v>7042</v>
      </c>
      <c r="S2878" s="130" t="s">
        <v>7338</v>
      </c>
      <c r="T2878" s="153">
        <v>7896959080865</v>
      </c>
      <c r="U2878" s="130" t="s">
        <v>6971</v>
      </c>
      <c r="V2878" s="152" t="s">
        <v>7103</v>
      </c>
      <c r="W2878" s="152" t="s">
        <v>7104</v>
      </c>
      <c r="X2878" s="130" t="s">
        <v>7091</v>
      </c>
      <c r="Y2878" s="130" t="s">
        <v>927</v>
      </c>
      <c r="Z2878" s="151">
        <v>36.47</v>
      </c>
      <c r="AA2878" s="151">
        <v>0</v>
      </c>
      <c r="AB2878" s="151">
        <v>0</v>
      </c>
      <c r="AC2878" s="154" t="s">
        <v>7339</v>
      </c>
      <c r="AD2878" s="130" t="s">
        <v>7093</v>
      </c>
      <c r="AE2878" s="151">
        <v>0</v>
      </c>
      <c r="AF2878" s="152" t="s">
        <v>7042</v>
      </c>
      <c r="AG2878" s="130" t="s">
        <v>7042</v>
      </c>
      <c r="AH2878" s="151">
        <v>0</v>
      </c>
      <c r="AI2878" s="130" t="s">
        <v>1050</v>
      </c>
      <c r="AJ2878" s="130" t="s">
        <v>1051</v>
      </c>
      <c r="AK2878" s="130"/>
      <c r="AL2878" s="130"/>
      <c r="AM2878" s="130"/>
    </row>
    <row r="2879" spans="2:39" ht="48.95" hidden="1" customHeight="1">
      <c r="B2879" s="130" t="s">
        <v>7044</v>
      </c>
      <c r="D2879" s="121" t="s">
        <v>10113</v>
      </c>
      <c r="E2879" s="130" t="s">
        <v>7341</v>
      </c>
      <c r="G2879" s="121" t="s">
        <v>1057</v>
      </c>
      <c r="H2879" s="130" t="s">
        <v>6880</v>
      </c>
      <c r="I2879" s="130" t="s">
        <v>9935</v>
      </c>
      <c r="J2879" s="151">
        <v>0</v>
      </c>
      <c r="N2879" s="130" t="s">
        <v>6880</v>
      </c>
      <c r="O2879" s="130" t="s">
        <v>9935</v>
      </c>
      <c r="P2879" s="130" t="s">
        <v>7044</v>
      </c>
      <c r="Q2879" s="152" t="s">
        <v>7340</v>
      </c>
      <c r="R2879" s="152" t="s">
        <v>7042</v>
      </c>
      <c r="S2879" s="130" t="s">
        <v>7341</v>
      </c>
      <c r="T2879" s="153">
        <v>7896959019889</v>
      </c>
      <c r="U2879" s="130" t="s">
        <v>6971</v>
      </c>
      <c r="V2879" s="152" t="s">
        <v>7103</v>
      </c>
      <c r="W2879" s="152" t="s">
        <v>7104</v>
      </c>
      <c r="X2879" s="130" t="s">
        <v>7091</v>
      </c>
      <c r="Y2879" s="130" t="s">
        <v>927</v>
      </c>
      <c r="Z2879" s="151">
        <v>22.56</v>
      </c>
      <c r="AA2879" s="151">
        <v>0</v>
      </c>
      <c r="AB2879" s="151">
        <v>0</v>
      </c>
      <c r="AC2879" s="154" t="s">
        <v>7342</v>
      </c>
      <c r="AD2879" s="130" t="s">
        <v>7093</v>
      </c>
      <c r="AE2879" s="151">
        <v>0</v>
      </c>
      <c r="AF2879" s="152" t="s">
        <v>7042</v>
      </c>
      <c r="AG2879" s="130" t="s">
        <v>7042</v>
      </c>
      <c r="AH2879" s="151">
        <v>0</v>
      </c>
      <c r="AI2879" s="130" t="s">
        <v>1050</v>
      </c>
      <c r="AJ2879" s="130" t="s">
        <v>1051</v>
      </c>
      <c r="AK2879" s="130"/>
      <c r="AL2879" s="130"/>
      <c r="AM2879" s="130"/>
    </row>
    <row r="2880" spans="2:39" ht="48.95" hidden="1" customHeight="1">
      <c r="B2880" s="130" t="s">
        <v>7044</v>
      </c>
      <c r="D2880" s="121" t="s">
        <v>9975</v>
      </c>
      <c r="E2880" s="130" t="s">
        <v>7344</v>
      </c>
      <c r="G2880" s="121" t="s">
        <v>1056</v>
      </c>
      <c r="H2880" s="130" t="s">
        <v>6880</v>
      </c>
      <c r="I2880" s="130" t="s">
        <v>9935</v>
      </c>
      <c r="J2880" s="151">
        <v>0</v>
      </c>
      <c r="N2880" s="130" t="s">
        <v>6880</v>
      </c>
      <c r="O2880" s="130" t="s">
        <v>9935</v>
      </c>
      <c r="P2880" s="130" t="s">
        <v>7044</v>
      </c>
      <c r="Q2880" s="152" t="s">
        <v>7343</v>
      </c>
      <c r="R2880" s="152" t="s">
        <v>7042</v>
      </c>
      <c r="S2880" s="130" t="s">
        <v>7344</v>
      </c>
      <c r="T2880" s="153">
        <v>7896959035438</v>
      </c>
      <c r="U2880" s="130" t="s">
        <v>6971</v>
      </c>
      <c r="V2880" s="152" t="s">
        <v>7103</v>
      </c>
      <c r="W2880" s="152" t="s">
        <v>7104</v>
      </c>
      <c r="X2880" s="130" t="s">
        <v>7091</v>
      </c>
      <c r="Y2880" s="130" t="s">
        <v>927</v>
      </c>
      <c r="Z2880" s="151">
        <v>28.32</v>
      </c>
      <c r="AA2880" s="151">
        <v>0</v>
      </c>
      <c r="AB2880" s="151">
        <v>0</v>
      </c>
      <c r="AC2880" s="154" t="s">
        <v>7345</v>
      </c>
      <c r="AD2880" s="130" t="s">
        <v>7093</v>
      </c>
      <c r="AE2880" s="151">
        <v>0</v>
      </c>
      <c r="AF2880" s="152" t="s">
        <v>7042</v>
      </c>
      <c r="AG2880" s="130" t="s">
        <v>7042</v>
      </c>
      <c r="AH2880" s="151">
        <v>0</v>
      </c>
      <c r="AI2880" s="130" t="s">
        <v>1050</v>
      </c>
      <c r="AJ2880" s="130" t="s">
        <v>1051</v>
      </c>
      <c r="AK2880" s="130"/>
      <c r="AL2880" s="130"/>
      <c r="AM2880" s="130"/>
    </row>
    <row r="2881" spans="2:39" ht="48.95" hidden="1" customHeight="1">
      <c r="B2881" s="130" t="s">
        <v>7044</v>
      </c>
      <c r="D2881" s="121" t="s">
        <v>10125</v>
      </c>
      <c r="E2881" s="130" t="s">
        <v>7347</v>
      </c>
      <c r="G2881" s="121" t="s">
        <v>1056</v>
      </c>
      <c r="H2881" s="130" t="s">
        <v>6880</v>
      </c>
      <c r="I2881" s="130" t="s">
        <v>9935</v>
      </c>
      <c r="J2881" s="151">
        <v>0</v>
      </c>
      <c r="N2881" s="130" t="s">
        <v>6880</v>
      </c>
      <c r="O2881" s="130" t="s">
        <v>9935</v>
      </c>
      <c r="P2881" s="130" t="s">
        <v>7044</v>
      </c>
      <c r="Q2881" s="152" t="s">
        <v>7346</v>
      </c>
      <c r="R2881" s="152" t="s">
        <v>7042</v>
      </c>
      <c r="S2881" s="130" t="s">
        <v>7347</v>
      </c>
      <c r="T2881" s="153">
        <v>7896959098198</v>
      </c>
      <c r="U2881" s="130" t="s">
        <v>6971</v>
      </c>
      <c r="V2881" s="152" t="s">
        <v>7103</v>
      </c>
      <c r="W2881" s="152" t="s">
        <v>7104</v>
      </c>
      <c r="X2881" s="130" t="s">
        <v>7091</v>
      </c>
      <c r="Y2881" s="130" t="s">
        <v>927</v>
      </c>
      <c r="Z2881" s="151">
        <v>50.43</v>
      </c>
      <c r="AA2881" s="151">
        <v>0</v>
      </c>
      <c r="AB2881" s="151">
        <v>0</v>
      </c>
      <c r="AC2881" s="154" t="s">
        <v>7348</v>
      </c>
      <c r="AD2881" s="130" t="s">
        <v>7093</v>
      </c>
      <c r="AE2881" s="151">
        <v>0</v>
      </c>
      <c r="AF2881" s="152" t="s">
        <v>7042</v>
      </c>
      <c r="AG2881" s="130" t="s">
        <v>7042</v>
      </c>
      <c r="AH2881" s="151">
        <v>0</v>
      </c>
      <c r="AI2881" s="130" t="s">
        <v>1050</v>
      </c>
      <c r="AJ2881" s="130" t="s">
        <v>1051</v>
      </c>
      <c r="AK2881" s="130"/>
      <c r="AL2881" s="130"/>
      <c r="AM2881" s="130"/>
    </row>
    <row r="2882" spans="2:39" ht="48.95" hidden="1" customHeight="1">
      <c r="B2882" s="130" t="s">
        <v>7044</v>
      </c>
      <c r="D2882" s="121" t="s">
        <v>10144</v>
      </c>
      <c r="E2882" s="130" t="s">
        <v>7350</v>
      </c>
      <c r="G2882" s="121" t="s">
        <v>1056</v>
      </c>
      <c r="H2882" s="130" t="s">
        <v>6880</v>
      </c>
      <c r="I2882" s="130" t="s">
        <v>9935</v>
      </c>
      <c r="J2882" s="151">
        <v>0</v>
      </c>
      <c r="N2882" s="130" t="s">
        <v>6880</v>
      </c>
      <c r="O2882" s="130" t="s">
        <v>9935</v>
      </c>
      <c r="P2882" s="130" t="s">
        <v>7044</v>
      </c>
      <c r="Q2882" s="152" t="s">
        <v>7349</v>
      </c>
      <c r="R2882" s="152" t="s">
        <v>7042</v>
      </c>
      <c r="S2882" s="130" t="s">
        <v>7350</v>
      </c>
      <c r="T2882" s="153">
        <v>7896959080858</v>
      </c>
      <c r="U2882" s="130" t="s">
        <v>6971</v>
      </c>
      <c r="V2882" s="152" t="s">
        <v>7103</v>
      </c>
      <c r="W2882" s="152" t="s">
        <v>7104</v>
      </c>
      <c r="X2882" s="130" t="s">
        <v>7091</v>
      </c>
      <c r="Y2882" s="130" t="s">
        <v>927</v>
      </c>
      <c r="Z2882" s="151">
        <v>36.47</v>
      </c>
      <c r="AA2882" s="151">
        <v>0</v>
      </c>
      <c r="AB2882" s="151">
        <v>0</v>
      </c>
      <c r="AC2882" s="154" t="s">
        <v>7351</v>
      </c>
      <c r="AD2882" s="130" t="s">
        <v>7093</v>
      </c>
      <c r="AE2882" s="151">
        <v>0</v>
      </c>
      <c r="AF2882" s="152" t="s">
        <v>7042</v>
      </c>
      <c r="AG2882" s="130" t="s">
        <v>7042</v>
      </c>
      <c r="AH2882" s="151">
        <v>0</v>
      </c>
      <c r="AI2882" s="130" t="s">
        <v>1050</v>
      </c>
      <c r="AJ2882" s="130" t="s">
        <v>1051</v>
      </c>
      <c r="AK2882" s="130"/>
      <c r="AL2882" s="130"/>
      <c r="AM2882" s="130"/>
    </row>
    <row r="2883" spans="2:39" ht="48.95" hidden="1" customHeight="1">
      <c r="B2883" s="130" t="s">
        <v>7044</v>
      </c>
      <c r="D2883" s="121" t="s">
        <v>10190</v>
      </c>
      <c r="E2883" s="130" t="s">
        <v>7353</v>
      </c>
      <c r="G2883" s="121" t="s">
        <v>1057</v>
      </c>
      <c r="H2883" s="130" t="s">
        <v>6880</v>
      </c>
      <c r="I2883" s="130" t="s">
        <v>364</v>
      </c>
      <c r="J2883" s="151">
        <v>0</v>
      </c>
      <c r="N2883" s="130" t="s">
        <v>6880</v>
      </c>
      <c r="O2883" s="130" t="s">
        <v>364</v>
      </c>
      <c r="P2883" s="130" t="s">
        <v>7044</v>
      </c>
      <c r="Q2883" s="152" t="s">
        <v>7352</v>
      </c>
      <c r="R2883" s="152" t="s">
        <v>7042</v>
      </c>
      <c r="S2883" s="130" t="s">
        <v>7353</v>
      </c>
      <c r="T2883" s="153">
        <v>7896959096569</v>
      </c>
      <c r="U2883" s="130" t="s">
        <v>6971</v>
      </c>
      <c r="V2883" s="152" t="s">
        <v>7103</v>
      </c>
      <c r="W2883" s="152" t="s">
        <v>7104</v>
      </c>
      <c r="X2883" s="130" t="s">
        <v>7091</v>
      </c>
      <c r="Y2883" s="130" t="s">
        <v>927</v>
      </c>
      <c r="Z2883" s="151">
        <v>122.85</v>
      </c>
      <c r="AA2883" s="151">
        <v>0</v>
      </c>
      <c r="AB2883" s="151">
        <v>0</v>
      </c>
      <c r="AC2883" s="154" t="s">
        <v>7354</v>
      </c>
      <c r="AD2883" s="130" t="s">
        <v>7093</v>
      </c>
      <c r="AE2883" s="151">
        <v>0</v>
      </c>
      <c r="AF2883" s="152" t="s">
        <v>7042</v>
      </c>
      <c r="AG2883" s="130" t="s">
        <v>7042</v>
      </c>
      <c r="AH2883" s="151">
        <v>0</v>
      </c>
      <c r="AI2883" s="130" t="s">
        <v>1050</v>
      </c>
      <c r="AJ2883" s="130" t="s">
        <v>1051</v>
      </c>
      <c r="AK2883" s="130"/>
      <c r="AL2883" s="130"/>
      <c r="AM2883" s="130"/>
    </row>
    <row r="2884" spans="2:39" ht="48.95" hidden="1" customHeight="1">
      <c r="B2884" s="130" t="s">
        <v>7044</v>
      </c>
      <c r="D2884" s="121" t="s">
        <v>10138</v>
      </c>
      <c r="E2884" s="130" t="s">
        <v>7356</v>
      </c>
      <c r="G2884" s="121" t="s">
        <v>1056</v>
      </c>
      <c r="H2884" s="130" t="s">
        <v>6880</v>
      </c>
      <c r="I2884" s="130" t="s">
        <v>9935</v>
      </c>
      <c r="J2884" s="151">
        <v>0</v>
      </c>
      <c r="N2884" s="130" t="s">
        <v>6880</v>
      </c>
      <c r="O2884" s="130" t="s">
        <v>9935</v>
      </c>
      <c r="P2884" s="130" t="s">
        <v>7044</v>
      </c>
      <c r="Q2884" s="152" t="s">
        <v>7355</v>
      </c>
      <c r="R2884" s="152" t="s">
        <v>7042</v>
      </c>
      <c r="S2884" s="130" t="s">
        <v>7356</v>
      </c>
      <c r="T2884" s="153">
        <v>7896959021189</v>
      </c>
      <c r="U2884" s="130" t="s">
        <v>6971</v>
      </c>
      <c r="V2884" s="152" t="s">
        <v>7103</v>
      </c>
      <c r="W2884" s="152" t="s">
        <v>7090</v>
      </c>
      <c r="X2884" s="130" t="s">
        <v>7091</v>
      </c>
      <c r="Y2884" s="130" t="s">
        <v>927</v>
      </c>
      <c r="Z2884" s="151">
        <v>36.85</v>
      </c>
      <c r="AA2884" s="151">
        <v>0</v>
      </c>
      <c r="AB2884" s="151">
        <v>0</v>
      </c>
      <c r="AC2884" s="154" t="s">
        <v>7357</v>
      </c>
      <c r="AD2884" s="130" t="s">
        <v>7093</v>
      </c>
      <c r="AE2884" s="151">
        <v>0</v>
      </c>
      <c r="AF2884" s="152" t="s">
        <v>7042</v>
      </c>
      <c r="AG2884" s="130" t="s">
        <v>7042</v>
      </c>
      <c r="AH2884" s="151">
        <v>0</v>
      </c>
      <c r="AI2884" s="130" t="s">
        <v>1050</v>
      </c>
      <c r="AJ2884" s="130" t="s">
        <v>1051</v>
      </c>
      <c r="AK2884" s="130"/>
      <c r="AL2884" s="130"/>
      <c r="AM2884" s="130"/>
    </row>
    <row r="2885" spans="2:39" ht="48.95" hidden="1" customHeight="1">
      <c r="B2885" s="130" t="s">
        <v>7044</v>
      </c>
      <c r="D2885" s="121" t="s">
        <v>10258</v>
      </c>
      <c r="E2885" s="130" t="s">
        <v>430</v>
      </c>
      <c r="G2885" s="121" t="s">
        <v>1057</v>
      </c>
      <c r="H2885" s="130" t="s">
        <v>6880</v>
      </c>
      <c r="I2885" s="130" t="s">
        <v>210</v>
      </c>
      <c r="J2885" s="151">
        <v>0</v>
      </c>
      <c r="N2885" s="130" t="s">
        <v>6880</v>
      </c>
      <c r="O2885" s="130" t="s">
        <v>210</v>
      </c>
      <c r="P2885" s="130" t="s">
        <v>7044</v>
      </c>
      <c r="Q2885" s="152" t="s">
        <v>7358</v>
      </c>
      <c r="R2885" s="152" t="s">
        <v>7042</v>
      </c>
      <c r="S2885" s="130" t="s">
        <v>430</v>
      </c>
      <c r="T2885" s="153">
        <v>7896959063868</v>
      </c>
      <c r="U2885" s="130" t="s">
        <v>6971</v>
      </c>
      <c r="V2885" s="152" t="s">
        <v>7103</v>
      </c>
      <c r="W2885" s="152" t="s">
        <v>7090</v>
      </c>
      <c r="X2885" s="130" t="s">
        <v>7091</v>
      </c>
      <c r="Y2885" s="130" t="s">
        <v>927</v>
      </c>
      <c r="Z2885" s="151">
        <v>52.79</v>
      </c>
      <c r="AA2885" s="151">
        <v>0</v>
      </c>
      <c r="AB2885" s="151">
        <v>0</v>
      </c>
      <c r="AC2885" s="154" t="s">
        <v>7359</v>
      </c>
      <c r="AD2885" s="130" t="s">
        <v>7093</v>
      </c>
      <c r="AE2885" s="151">
        <v>0</v>
      </c>
      <c r="AF2885" s="152" t="s">
        <v>7042</v>
      </c>
      <c r="AG2885" s="130" t="s">
        <v>7042</v>
      </c>
      <c r="AH2885" s="151">
        <v>0</v>
      </c>
      <c r="AI2885" s="130" t="s">
        <v>1050</v>
      </c>
      <c r="AJ2885" s="130" t="s">
        <v>1051</v>
      </c>
      <c r="AK2885" s="130"/>
      <c r="AL2885" s="130"/>
      <c r="AM2885" s="130"/>
    </row>
    <row r="2886" spans="2:39" ht="48.95" hidden="1" customHeight="1">
      <c r="B2886" s="130" t="s">
        <v>7044</v>
      </c>
      <c r="D2886" s="121" t="s">
        <v>10258</v>
      </c>
      <c r="E2886" s="130" t="s">
        <v>7361</v>
      </c>
      <c r="G2886" s="121" t="s">
        <v>1055</v>
      </c>
      <c r="H2886" s="130" t="s">
        <v>6880</v>
      </c>
      <c r="I2886" s="130" t="s">
        <v>210</v>
      </c>
      <c r="J2886" s="151">
        <v>0</v>
      </c>
      <c r="N2886" s="130" t="s">
        <v>6880</v>
      </c>
      <c r="O2886" s="130" t="s">
        <v>210</v>
      </c>
      <c r="P2886" s="130" t="s">
        <v>7044</v>
      </c>
      <c r="Q2886" s="152" t="s">
        <v>7360</v>
      </c>
      <c r="R2886" s="152" t="s">
        <v>7042</v>
      </c>
      <c r="S2886" s="130" t="s">
        <v>7361</v>
      </c>
      <c r="T2886" s="153">
        <v>7896959063813</v>
      </c>
      <c r="U2886" s="130" t="s">
        <v>6971</v>
      </c>
      <c r="V2886" s="152" t="s">
        <v>7103</v>
      </c>
      <c r="W2886" s="152" t="s">
        <v>7104</v>
      </c>
      <c r="X2886" s="130" t="s">
        <v>7091</v>
      </c>
      <c r="Y2886" s="130" t="s">
        <v>927</v>
      </c>
      <c r="Z2886" s="151">
        <v>39.35</v>
      </c>
      <c r="AA2886" s="151">
        <v>0</v>
      </c>
      <c r="AB2886" s="151">
        <v>0</v>
      </c>
      <c r="AC2886" s="154" t="s">
        <v>7362</v>
      </c>
      <c r="AD2886" s="130" t="s">
        <v>7093</v>
      </c>
      <c r="AE2886" s="151">
        <v>0</v>
      </c>
      <c r="AF2886" s="152" t="s">
        <v>7042</v>
      </c>
      <c r="AG2886" s="130" t="s">
        <v>7042</v>
      </c>
      <c r="AH2886" s="151">
        <v>0</v>
      </c>
      <c r="AI2886" s="130" t="s">
        <v>1050</v>
      </c>
      <c r="AJ2886" s="130" t="s">
        <v>1051</v>
      </c>
      <c r="AK2886" s="130"/>
      <c r="AL2886" s="130"/>
      <c r="AM2886" s="130"/>
    </row>
    <row r="2887" spans="2:39" ht="48.95" hidden="1" customHeight="1">
      <c r="B2887" s="130" t="s">
        <v>7044</v>
      </c>
      <c r="D2887" s="121" t="s">
        <v>10255</v>
      </c>
      <c r="E2887" s="130" t="s">
        <v>209</v>
      </c>
      <c r="G2887" s="121" t="s">
        <v>1057</v>
      </c>
      <c r="H2887" s="130" t="s">
        <v>6879</v>
      </c>
      <c r="I2887" s="130" t="s">
        <v>210</v>
      </c>
      <c r="J2887" s="151">
        <v>0</v>
      </c>
      <c r="N2887" s="130" t="s">
        <v>6879</v>
      </c>
      <c r="O2887" s="130" t="s">
        <v>210</v>
      </c>
      <c r="P2887" s="130" t="s">
        <v>7044</v>
      </c>
      <c r="Q2887" s="152" t="s">
        <v>7363</v>
      </c>
      <c r="R2887" s="152" t="s">
        <v>7042</v>
      </c>
      <c r="S2887" s="130" t="s">
        <v>209</v>
      </c>
      <c r="T2887" s="153">
        <v>7896959064339</v>
      </c>
      <c r="U2887" s="130" t="s">
        <v>6971</v>
      </c>
      <c r="V2887" s="152" t="s">
        <v>7103</v>
      </c>
      <c r="W2887" s="152" t="s">
        <v>7090</v>
      </c>
      <c r="X2887" s="130" t="s">
        <v>7091</v>
      </c>
      <c r="Y2887" s="130" t="s">
        <v>927</v>
      </c>
      <c r="Z2887" s="151">
        <v>68.67</v>
      </c>
      <c r="AA2887" s="151">
        <v>0</v>
      </c>
      <c r="AB2887" s="151">
        <v>0</v>
      </c>
      <c r="AC2887" s="154" t="s">
        <v>7364</v>
      </c>
      <c r="AD2887" s="130" t="s">
        <v>7093</v>
      </c>
      <c r="AE2887" s="151">
        <v>0</v>
      </c>
      <c r="AF2887" s="152" t="s">
        <v>7042</v>
      </c>
      <c r="AG2887" s="130" t="s">
        <v>7042</v>
      </c>
      <c r="AH2887" s="151">
        <v>0</v>
      </c>
      <c r="AI2887" s="130" t="s">
        <v>1050</v>
      </c>
      <c r="AJ2887" s="130" t="s">
        <v>1051</v>
      </c>
      <c r="AK2887" s="130"/>
      <c r="AL2887" s="130"/>
      <c r="AM2887" s="130"/>
    </row>
    <row r="2888" spans="2:39" ht="48.95" hidden="1" customHeight="1">
      <c r="B2888" s="130" t="s">
        <v>7044</v>
      </c>
      <c r="D2888" s="121" t="s">
        <v>10226</v>
      </c>
      <c r="E2888" s="130" t="s">
        <v>7366</v>
      </c>
      <c r="G2888" s="121" t="s">
        <v>1057</v>
      </c>
      <c r="H2888" s="130" t="s">
        <v>6879</v>
      </c>
      <c r="I2888" s="130" t="s">
        <v>904</v>
      </c>
      <c r="J2888" s="151">
        <v>0</v>
      </c>
      <c r="N2888" s="130" t="s">
        <v>6879</v>
      </c>
      <c r="O2888" s="130" t="s">
        <v>904</v>
      </c>
      <c r="P2888" s="130" t="s">
        <v>7044</v>
      </c>
      <c r="Q2888" s="152" t="s">
        <v>7365</v>
      </c>
      <c r="R2888" s="152" t="s">
        <v>7042</v>
      </c>
      <c r="S2888" s="130" t="s">
        <v>7366</v>
      </c>
      <c r="T2888" s="153">
        <v>7896959046595</v>
      </c>
      <c r="U2888" s="130" t="s">
        <v>6971</v>
      </c>
      <c r="V2888" s="152" t="s">
        <v>7103</v>
      </c>
      <c r="W2888" s="152" t="s">
        <v>7104</v>
      </c>
      <c r="X2888" s="130" t="s">
        <v>7091</v>
      </c>
      <c r="Y2888" s="130" t="s">
        <v>927</v>
      </c>
      <c r="Z2888" s="151">
        <v>53.75</v>
      </c>
      <c r="AA2888" s="151">
        <v>0</v>
      </c>
      <c r="AB2888" s="151">
        <v>0</v>
      </c>
      <c r="AC2888" s="154" t="s">
        <v>7367</v>
      </c>
      <c r="AD2888" s="130" t="s">
        <v>7093</v>
      </c>
      <c r="AE2888" s="151">
        <v>0</v>
      </c>
      <c r="AF2888" s="152" t="s">
        <v>7042</v>
      </c>
      <c r="AG2888" s="130" t="s">
        <v>7042</v>
      </c>
      <c r="AH2888" s="151">
        <v>0</v>
      </c>
      <c r="AI2888" s="130" t="s">
        <v>1050</v>
      </c>
      <c r="AJ2888" s="130" t="s">
        <v>1051</v>
      </c>
      <c r="AK2888" s="130"/>
      <c r="AL2888" s="130"/>
      <c r="AM2888" s="130"/>
    </row>
    <row r="2889" spans="2:39" ht="48.95" hidden="1" customHeight="1">
      <c r="B2889" s="130" t="s">
        <v>7044</v>
      </c>
      <c r="D2889" s="121" t="s">
        <v>10224</v>
      </c>
      <c r="E2889" s="130" t="s">
        <v>7369</v>
      </c>
      <c r="G2889" s="121" t="s">
        <v>1057</v>
      </c>
      <c r="H2889" s="130" t="s">
        <v>6879</v>
      </c>
      <c r="I2889" s="130" t="s">
        <v>904</v>
      </c>
      <c r="J2889" s="151">
        <v>0</v>
      </c>
      <c r="N2889" s="130" t="s">
        <v>6879</v>
      </c>
      <c r="O2889" s="130" t="s">
        <v>904</v>
      </c>
      <c r="P2889" s="130" t="s">
        <v>7044</v>
      </c>
      <c r="Q2889" s="152" t="s">
        <v>7368</v>
      </c>
      <c r="R2889" s="152" t="s">
        <v>7042</v>
      </c>
      <c r="S2889" s="130" t="s">
        <v>7369</v>
      </c>
      <c r="T2889" s="153">
        <v>7896959101584</v>
      </c>
      <c r="U2889" s="130" t="s">
        <v>6971</v>
      </c>
      <c r="V2889" s="152" t="s">
        <v>7103</v>
      </c>
      <c r="W2889" s="152" t="s">
        <v>7104</v>
      </c>
      <c r="X2889" s="130" t="s">
        <v>7091</v>
      </c>
      <c r="Y2889" s="130" t="s">
        <v>927</v>
      </c>
      <c r="Z2889" s="151">
        <v>91.47</v>
      </c>
      <c r="AA2889" s="151">
        <v>0</v>
      </c>
      <c r="AB2889" s="151">
        <v>0</v>
      </c>
      <c r="AC2889" s="154" t="s">
        <v>7370</v>
      </c>
      <c r="AD2889" s="130" t="s">
        <v>7093</v>
      </c>
      <c r="AE2889" s="151">
        <v>0</v>
      </c>
      <c r="AF2889" s="152" t="s">
        <v>7042</v>
      </c>
      <c r="AG2889" s="130" t="s">
        <v>7042</v>
      </c>
      <c r="AH2889" s="151">
        <v>0</v>
      </c>
      <c r="AI2889" s="130" t="s">
        <v>1050</v>
      </c>
      <c r="AJ2889" s="130" t="s">
        <v>1051</v>
      </c>
      <c r="AK2889" s="130"/>
      <c r="AL2889" s="130"/>
      <c r="AM2889" s="130"/>
    </row>
    <row r="2890" spans="2:39" ht="48.95" hidden="1" customHeight="1">
      <c r="B2890" s="130" t="s">
        <v>7044</v>
      </c>
      <c r="D2890" s="121" t="s">
        <v>10236</v>
      </c>
      <c r="E2890" s="130" t="s">
        <v>7372</v>
      </c>
      <c r="G2890" s="121" t="s">
        <v>1057</v>
      </c>
      <c r="H2890" s="130" t="s">
        <v>6879</v>
      </c>
      <c r="I2890" s="101" t="s">
        <v>903</v>
      </c>
      <c r="J2890" s="151">
        <v>0</v>
      </c>
      <c r="N2890" s="130" t="s">
        <v>6879</v>
      </c>
      <c r="O2890" s="101" t="s">
        <v>903</v>
      </c>
      <c r="P2890" s="130" t="s">
        <v>7044</v>
      </c>
      <c r="Q2890" s="152" t="s">
        <v>7371</v>
      </c>
      <c r="R2890" s="152" t="s">
        <v>7042</v>
      </c>
      <c r="S2890" s="130" t="s">
        <v>7372</v>
      </c>
      <c r="T2890" s="153">
        <v>7896959035353</v>
      </c>
      <c r="U2890" s="130" t="s">
        <v>6971</v>
      </c>
      <c r="V2890" s="152" t="s">
        <v>7103</v>
      </c>
      <c r="W2890" s="152" t="s">
        <v>7090</v>
      </c>
      <c r="X2890" s="130" t="s">
        <v>7091</v>
      </c>
      <c r="Y2890" s="130" t="s">
        <v>927</v>
      </c>
      <c r="Z2890" s="151">
        <v>39.93</v>
      </c>
      <c r="AA2890" s="151">
        <v>0</v>
      </c>
      <c r="AB2890" s="151">
        <v>0</v>
      </c>
      <c r="AC2890" s="154" t="s">
        <v>7373</v>
      </c>
      <c r="AD2890" s="130" t="s">
        <v>7093</v>
      </c>
      <c r="AE2890" s="151">
        <v>0</v>
      </c>
      <c r="AF2890" s="152" t="s">
        <v>7042</v>
      </c>
      <c r="AG2890" s="130" t="s">
        <v>7042</v>
      </c>
      <c r="AH2890" s="151">
        <v>0</v>
      </c>
      <c r="AI2890" s="130" t="s">
        <v>1050</v>
      </c>
      <c r="AJ2890" s="130" t="s">
        <v>1051</v>
      </c>
      <c r="AK2890" s="130"/>
      <c r="AL2890" s="130"/>
      <c r="AM2890" s="130"/>
    </row>
    <row r="2891" spans="2:39" ht="48.95" hidden="1" customHeight="1">
      <c r="B2891" s="130" t="s">
        <v>7044</v>
      </c>
      <c r="D2891" s="121" t="s">
        <v>10243</v>
      </c>
      <c r="E2891" s="130" t="s">
        <v>378</v>
      </c>
      <c r="G2891" s="121" t="s">
        <v>1057</v>
      </c>
      <c r="H2891" s="130" t="s">
        <v>6880</v>
      </c>
      <c r="I2891" s="130" t="s">
        <v>403</v>
      </c>
      <c r="J2891" s="151">
        <v>0</v>
      </c>
      <c r="N2891" s="130" t="s">
        <v>6880</v>
      </c>
      <c r="O2891" s="130" t="s">
        <v>403</v>
      </c>
      <c r="P2891" s="130" t="s">
        <v>7044</v>
      </c>
      <c r="Q2891" s="152" t="s">
        <v>7374</v>
      </c>
      <c r="R2891" s="152" t="s">
        <v>7042</v>
      </c>
      <c r="S2891" s="130" t="s">
        <v>378</v>
      </c>
      <c r="T2891" s="153">
        <v>7896959067019</v>
      </c>
      <c r="U2891" s="130" t="s">
        <v>6971</v>
      </c>
      <c r="V2891" s="152" t="s">
        <v>7103</v>
      </c>
      <c r="W2891" s="152" t="s">
        <v>7090</v>
      </c>
      <c r="X2891" s="130" t="s">
        <v>7091</v>
      </c>
      <c r="Y2891" s="130" t="s">
        <v>927</v>
      </c>
      <c r="Z2891" s="151">
        <v>50.62</v>
      </c>
      <c r="AA2891" s="151">
        <v>0</v>
      </c>
      <c r="AB2891" s="151">
        <v>0</v>
      </c>
      <c r="AC2891" s="154" t="s">
        <v>7375</v>
      </c>
      <c r="AD2891" s="130" t="s">
        <v>7093</v>
      </c>
      <c r="AE2891" s="151">
        <v>0</v>
      </c>
      <c r="AF2891" s="152" t="s">
        <v>7042</v>
      </c>
      <c r="AG2891" s="130" t="s">
        <v>7042</v>
      </c>
      <c r="AH2891" s="151">
        <v>0</v>
      </c>
      <c r="AI2891" s="130" t="s">
        <v>1050</v>
      </c>
      <c r="AJ2891" s="130" t="s">
        <v>1051</v>
      </c>
      <c r="AK2891" s="130"/>
      <c r="AL2891" s="130"/>
      <c r="AM2891" s="130"/>
    </row>
    <row r="2892" spans="2:39" ht="48.95" hidden="1" customHeight="1">
      <c r="B2892" s="130" t="s">
        <v>7044</v>
      </c>
      <c r="D2892" s="121" t="s">
        <v>9956</v>
      </c>
      <c r="E2892" s="130" t="s">
        <v>7377</v>
      </c>
      <c r="G2892" s="121" t="s">
        <v>9897</v>
      </c>
      <c r="H2892" s="121" t="s">
        <v>6875</v>
      </c>
      <c r="I2892" s="130" t="s">
        <v>415</v>
      </c>
      <c r="J2892" s="151">
        <v>0</v>
      </c>
      <c r="N2892" s="121" t="s">
        <v>6875</v>
      </c>
      <c r="O2892" s="130" t="s">
        <v>415</v>
      </c>
      <c r="P2892" s="130" t="s">
        <v>7044</v>
      </c>
      <c r="Q2892" s="152" t="s">
        <v>7376</v>
      </c>
      <c r="R2892" s="152" t="s">
        <v>7042</v>
      </c>
      <c r="S2892" s="130" t="s">
        <v>7377</v>
      </c>
      <c r="T2892" s="153">
        <v>7896959070163</v>
      </c>
      <c r="U2892" s="130" t="s">
        <v>6971</v>
      </c>
      <c r="V2892" s="152" t="s">
        <v>7096</v>
      </c>
      <c r="W2892" s="152" t="s">
        <v>7090</v>
      </c>
      <c r="X2892" s="130" t="s">
        <v>7091</v>
      </c>
      <c r="Y2892" s="130" t="s">
        <v>927</v>
      </c>
      <c r="Z2892" s="151">
        <v>4.88</v>
      </c>
      <c r="AA2892" s="151">
        <v>0</v>
      </c>
      <c r="AB2892" s="151">
        <v>0</v>
      </c>
      <c r="AC2892" s="154" t="s">
        <v>7378</v>
      </c>
      <c r="AD2892" s="130" t="s">
        <v>7093</v>
      </c>
      <c r="AE2892" s="151">
        <v>0</v>
      </c>
      <c r="AF2892" s="152" t="s">
        <v>7042</v>
      </c>
      <c r="AG2892" s="130" t="s">
        <v>7042</v>
      </c>
      <c r="AH2892" s="151">
        <v>0</v>
      </c>
      <c r="AI2892" s="130" t="s">
        <v>1050</v>
      </c>
      <c r="AJ2892" s="130" t="s">
        <v>1051</v>
      </c>
      <c r="AK2892" s="130"/>
      <c r="AL2892" s="130"/>
      <c r="AM2892" s="130"/>
    </row>
    <row r="2893" spans="2:39" ht="48.95" hidden="1" customHeight="1">
      <c r="B2893" s="130" t="s">
        <v>7044</v>
      </c>
      <c r="D2893" s="121" t="s">
        <v>9975</v>
      </c>
      <c r="E2893" s="130" t="s">
        <v>7380</v>
      </c>
      <c r="G2893" s="121" t="s">
        <v>1056</v>
      </c>
      <c r="H2893" s="130" t="s">
        <v>6880</v>
      </c>
      <c r="I2893" s="130" t="s">
        <v>9935</v>
      </c>
      <c r="J2893" s="151">
        <v>0</v>
      </c>
      <c r="N2893" s="130" t="s">
        <v>6880</v>
      </c>
      <c r="O2893" s="130" t="s">
        <v>9935</v>
      </c>
      <c r="P2893" s="130" t="s">
        <v>7044</v>
      </c>
      <c r="Q2893" s="152" t="s">
        <v>7379</v>
      </c>
      <c r="R2893" s="152" t="s">
        <v>7042</v>
      </c>
      <c r="S2893" s="130" t="s">
        <v>7380</v>
      </c>
      <c r="T2893" s="153">
        <v>7896959062472</v>
      </c>
      <c r="U2893" s="130" t="s">
        <v>6971</v>
      </c>
      <c r="V2893" s="152" t="s">
        <v>7103</v>
      </c>
      <c r="W2893" s="152" t="s">
        <v>7104</v>
      </c>
      <c r="X2893" s="130" t="s">
        <v>7091</v>
      </c>
      <c r="Y2893" s="130" t="s">
        <v>927</v>
      </c>
      <c r="Z2893" s="151">
        <v>37.049999999999997</v>
      </c>
      <c r="AA2893" s="151">
        <v>0</v>
      </c>
      <c r="AB2893" s="151">
        <v>0</v>
      </c>
      <c r="AC2893" s="154" t="s">
        <v>7381</v>
      </c>
      <c r="AD2893" s="130" t="s">
        <v>7093</v>
      </c>
      <c r="AE2893" s="151">
        <v>0</v>
      </c>
      <c r="AF2893" s="152" t="s">
        <v>7042</v>
      </c>
      <c r="AG2893" s="130" t="s">
        <v>7042</v>
      </c>
      <c r="AH2893" s="151">
        <v>0</v>
      </c>
      <c r="AI2893" s="130" t="s">
        <v>1050</v>
      </c>
      <c r="AJ2893" s="130" t="s">
        <v>1051</v>
      </c>
      <c r="AK2893" s="130"/>
      <c r="AL2893" s="130"/>
      <c r="AM2893" s="130"/>
    </row>
    <row r="2894" spans="2:39" ht="48.95" hidden="1" customHeight="1">
      <c r="B2894" s="130" t="s">
        <v>7044</v>
      </c>
      <c r="D2894" s="121" t="s">
        <v>10258</v>
      </c>
      <c r="E2894" s="130" t="s">
        <v>7383</v>
      </c>
      <c r="G2894" s="121" t="s">
        <v>1056</v>
      </c>
      <c r="H2894" s="130" t="s">
        <v>6880</v>
      </c>
      <c r="I2894" s="130" t="s">
        <v>210</v>
      </c>
      <c r="J2894" s="151">
        <v>0</v>
      </c>
      <c r="N2894" s="130" t="s">
        <v>6880</v>
      </c>
      <c r="O2894" s="130" t="s">
        <v>210</v>
      </c>
      <c r="P2894" s="130" t="s">
        <v>7044</v>
      </c>
      <c r="Q2894" s="152" t="s">
        <v>7382</v>
      </c>
      <c r="R2894" s="152" t="s">
        <v>7042</v>
      </c>
      <c r="S2894" s="130" t="s">
        <v>7383</v>
      </c>
      <c r="T2894" s="153">
        <v>7896959063820</v>
      </c>
      <c r="U2894" s="130" t="s">
        <v>6971</v>
      </c>
      <c r="V2894" s="152" t="s">
        <v>7103</v>
      </c>
      <c r="W2894" s="152" t="s">
        <v>7104</v>
      </c>
      <c r="X2894" s="130" t="s">
        <v>7091</v>
      </c>
      <c r="Y2894" s="130" t="s">
        <v>927</v>
      </c>
      <c r="Z2894" s="151">
        <v>39.35</v>
      </c>
      <c r="AA2894" s="151">
        <v>0</v>
      </c>
      <c r="AB2894" s="151">
        <v>0</v>
      </c>
      <c r="AC2894" s="154" t="s">
        <v>7384</v>
      </c>
      <c r="AD2894" s="130" t="s">
        <v>7093</v>
      </c>
      <c r="AE2894" s="151">
        <v>0</v>
      </c>
      <c r="AF2894" s="152" t="s">
        <v>7042</v>
      </c>
      <c r="AG2894" s="130" t="s">
        <v>7042</v>
      </c>
      <c r="AH2894" s="151">
        <v>0</v>
      </c>
      <c r="AI2894" s="130" t="s">
        <v>1050</v>
      </c>
      <c r="AJ2894" s="130" t="s">
        <v>1051</v>
      </c>
      <c r="AK2894" s="130"/>
      <c r="AL2894" s="130"/>
      <c r="AM2894" s="130"/>
    </row>
    <row r="2895" spans="2:39" ht="48.95" hidden="1" customHeight="1">
      <c r="B2895" s="130" t="s">
        <v>7044</v>
      </c>
      <c r="D2895" s="121" t="s">
        <v>10225</v>
      </c>
      <c r="E2895" s="130" t="s">
        <v>7386</v>
      </c>
      <c r="G2895" s="121" t="s">
        <v>1056</v>
      </c>
      <c r="H2895" s="130" t="s">
        <v>6879</v>
      </c>
      <c r="I2895" s="130" t="s">
        <v>904</v>
      </c>
      <c r="J2895" s="151">
        <v>0</v>
      </c>
      <c r="N2895" s="130" t="s">
        <v>6879</v>
      </c>
      <c r="O2895" s="130" t="s">
        <v>904</v>
      </c>
      <c r="P2895" s="130" t="s">
        <v>7044</v>
      </c>
      <c r="Q2895" s="152" t="s">
        <v>7385</v>
      </c>
      <c r="R2895" s="152" t="s">
        <v>7042</v>
      </c>
      <c r="S2895" s="130" t="s">
        <v>7386</v>
      </c>
      <c r="T2895" s="153">
        <v>7896959041033</v>
      </c>
      <c r="U2895" s="130" t="s">
        <v>6971</v>
      </c>
      <c r="V2895" s="152" t="s">
        <v>7103</v>
      </c>
      <c r="W2895" s="152" t="s">
        <v>7104</v>
      </c>
      <c r="X2895" s="130" t="s">
        <v>7091</v>
      </c>
      <c r="Y2895" s="130" t="s">
        <v>927</v>
      </c>
      <c r="Z2895" s="151">
        <v>44.39</v>
      </c>
      <c r="AA2895" s="151">
        <v>0</v>
      </c>
      <c r="AB2895" s="151">
        <v>0</v>
      </c>
      <c r="AC2895" s="154" t="s">
        <v>7387</v>
      </c>
      <c r="AD2895" s="130" t="s">
        <v>7093</v>
      </c>
      <c r="AE2895" s="151">
        <v>0</v>
      </c>
      <c r="AF2895" s="152" t="s">
        <v>7042</v>
      </c>
      <c r="AG2895" s="130" t="s">
        <v>7042</v>
      </c>
      <c r="AH2895" s="151">
        <v>0</v>
      </c>
      <c r="AI2895" s="130" t="s">
        <v>1050</v>
      </c>
      <c r="AJ2895" s="130" t="s">
        <v>1051</v>
      </c>
      <c r="AK2895" s="130"/>
      <c r="AL2895" s="130"/>
      <c r="AM2895" s="130"/>
    </row>
    <row r="2896" spans="2:39" ht="48.95" hidden="1" customHeight="1">
      <c r="B2896" s="130" t="s">
        <v>7044</v>
      </c>
      <c r="D2896" s="121" t="s">
        <v>10120</v>
      </c>
      <c r="E2896" s="130" t="s">
        <v>7389</v>
      </c>
      <c r="G2896" s="121" t="s">
        <v>1056</v>
      </c>
      <c r="H2896" s="130" t="s">
        <v>6879</v>
      </c>
      <c r="I2896" s="130" t="s">
        <v>9935</v>
      </c>
      <c r="J2896" s="151">
        <v>0</v>
      </c>
      <c r="N2896" s="130" t="s">
        <v>6879</v>
      </c>
      <c r="O2896" s="130" t="s">
        <v>9935</v>
      </c>
      <c r="P2896" s="130" t="s">
        <v>7044</v>
      </c>
      <c r="Q2896" s="152" t="s">
        <v>7388</v>
      </c>
      <c r="R2896" s="152" t="s">
        <v>7042</v>
      </c>
      <c r="S2896" s="130" t="s">
        <v>7389</v>
      </c>
      <c r="T2896" s="153">
        <v>7896959035346</v>
      </c>
      <c r="U2896" s="130" t="s">
        <v>6971</v>
      </c>
      <c r="V2896" s="152" t="s">
        <v>7103</v>
      </c>
      <c r="W2896" s="152" t="s">
        <v>7104</v>
      </c>
      <c r="X2896" s="130" t="s">
        <v>7091</v>
      </c>
      <c r="Y2896" s="130" t="s">
        <v>927</v>
      </c>
      <c r="Z2896" s="151">
        <v>39.93</v>
      </c>
      <c r="AA2896" s="151">
        <v>0</v>
      </c>
      <c r="AB2896" s="151">
        <v>0</v>
      </c>
      <c r="AC2896" s="154" t="s">
        <v>7390</v>
      </c>
      <c r="AD2896" s="130" t="s">
        <v>7093</v>
      </c>
      <c r="AE2896" s="151">
        <v>0</v>
      </c>
      <c r="AF2896" s="152" t="s">
        <v>7042</v>
      </c>
      <c r="AG2896" s="130" t="s">
        <v>7042</v>
      </c>
      <c r="AH2896" s="151">
        <v>0</v>
      </c>
      <c r="AI2896" s="130" t="s">
        <v>1050</v>
      </c>
      <c r="AJ2896" s="130" t="s">
        <v>1051</v>
      </c>
      <c r="AK2896" s="130"/>
      <c r="AL2896" s="130"/>
      <c r="AM2896" s="130"/>
    </row>
    <row r="2897" spans="2:55" ht="48.95" hidden="1" customHeight="1">
      <c r="B2897" s="130" t="s">
        <v>7044</v>
      </c>
      <c r="D2897" s="121" t="s">
        <v>9953</v>
      </c>
      <c r="E2897" s="130" t="s">
        <v>7392</v>
      </c>
      <c r="G2897" s="121" t="s">
        <v>9897</v>
      </c>
      <c r="H2897" s="121" t="s">
        <v>6875</v>
      </c>
      <c r="I2897" s="130" t="s">
        <v>403</v>
      </c>
      <c r="J2897" s="151">
        <v>0</v>
      </c>
      <c r="N2897" s="121" t="s">
        <v>6875</v>
      </c>
      <c r="O2897" s="130" t="s">
        <v>403</v>
      </c>
      <c r="P2897" s="130" t="s">
        <v>7044</v>
      </c>
      <c r="Q2897" s="152" t="s">
        <v>7391</v>
      </c>
      <c r="R2897" s="152" t="s">
        <v>7042</v>
      </c>
      <c r="S2897" s="130" t="s">
        <v>7392</v>
      </c>
      <c r="T2897" s="153">
        <v>7896959011142</v>
      </c>
      <c r="U2897" s="130" t="s">
        <v>7042</v>
      </c>
      <c r="V2897" s="152" t="s">
        <v>5784</v>
      </c>
      <c r="W2897" s="152" t="s">
        <v>7042</v>
      </c>
      <c r="X2897" s="130" t="s">
        <v>7091</v>
      </c>
      <c r="Y2897" s="130" t="s">
        <v>927</v>
      </c>
      <c r="Z2897" s="151">
        <v>12.83</v>
      </c>
      <c r="AA2897" s="151">
        <v>0</v>
      </c>
      <c r="AB2897" s="151">
        <v>0</v>
      </c>
      <c r="AC2897" s="154" t="s">
        <v>7393</v>
      </c>
      <c r="AD2897" s="130" t="s">
        <v>7093</v>
      </c>
      <c r="AE2897" s="151">
        <v>0</v>
      </c>
      <c r="AF2897" s="152" t="s">
        <v>7042</v>
      </c>
      <c r="AG2897" s="130" t="s">
        <v>7042</v>
      </c>
      <c r="AH2897" s="151">
        <v>0</v>
      </c>
      <c r="AI2897" s="130" t="s">
        <v>1050</v>
      </c>
      <c r="AJ2897" s="130" t="s">
        <v>1051</v>
      </c>
      <c r="AK2897" s="130"/>
      <c r="AL2897" s="130"/>
      <c r="AM2897" s="130"/>
    </row>
    <row r="2898" spans="2:55" ht="48.95" hidden="1" customHeight="1">
      <c r="B2898" s="130" t="s">
        <v>7044</v>
      </c>
      <c r="D2898" s="121" t="s">
        <v>9953</v>
      </c>
      <c r="E2898" s="130" t="s">
        <v>7395</v>
      </c>
      <c r="G2898" s="121" t="s">
        <v>9897</v>
      </c>
      <c r="H2898" s="121" t="s">
        <v>6875</v>
      </c>
      <c r="I2898" s="130" t="s">
        <v>403</v>
      </c>
      <c r="J2898" s="151">
        <v>0</v>
      </c>
      <c r="N2898" s="121" t="s">
        <v>6875</v>
      </c>
      <c r="O2898" s="130" t="s">
        <v>403</v>
      </c>
      <c r="P2898" s="130" t="s">
        <v>7044</v>
      </c>
      <c r="Q2898" s="152" t="s">
        <v>7394</v>
      </c>
      <c r="R2898" s="152" t="s">
        <v>7042</v>
      </c>
      <c r="S2898" s="130" t="s">
        <v>7395</v>
      </c>
      <c r="T2898" s="153">
        <v>7896959011173</v>
      </c>
      <c r="U2898" s="130" t="s">
        <v>7042</v>
      </c>
      <c r="V2898" s="152" t="s">
        <v>5784</v>
      </c>
      <c r="W2898" s="152" t="s">
        <v>7042</v>
      </c>
      <c r="X2898" s="130" t="s">
        <v>7091</v>
      </c>
      <c r="Y2898" s="130" t="s">
        <v>927</v>
      </c>
      <c r="Z2898" s="151">
        <v>12.83</v>
      </c>
      <c r="AA2898" s="151">
        <v>0</v>
      </c>
      <c r="AB2898" s="151">
        <v>0</v>
      </c>
      <c r="AC2898" s="154" t="s">
        <v>7396</v>
      </c>
      <c r="AD2898" s="130" t="s">
        <v>7093</v>
      </c>
      <c r="AE2898" s="151">
        <v>0</v>
      </c>
      <c r="AF2898" s="152" t="s">
        <v>7042</v>
      </c>
      <c r="AG2898" s="130" t="s">
        <v>7042</v>
      </c>
      <c r="AH2898" s="151">
        <v>0</v>
      </c>
      <c r="AI2898" s="130" t="s">
        <v>1050</v>
      </c>
      <c r="AJ2898" s="130" t="s">
        <v>1051</v>
      </c>
      <c r="AK2898" s="130"/>
      <c r="AL2898" s="130"/>
      <c r="AM2898" s="130"/>
    </row>
    <row r="2899" spans="2:55" ht="48.95" hidden="1" customHeight="1">
      <c r="B2899" s="130" t="s">
        <v>7044</v>
      </c>
      <c r="D2899" s="121" t="s">
        <v>10255</v>
      </c>
      <c r="E2899" s="130" t="s">
        <v>7398</v>
      </c>
      <c r="G2899" s="121" t="s">
        <v>9902</v>
      </c>
      <c r="H2899" s="130" t="s">
        <v>6878</v>
      </c>
      <c r="I2899" s="130" t="s">
        <v>210</v>
      </c>
      <c r="J2899" s="151">
        <v>0</v>
      </c>
      <c r="N2899" s="130" t="s">
        <v>6878</v>
      </c>
      <c r="O2899" s="130" t="s">
        <v>210</v>
      </c>
      <c r="P2899" s="130" t="s">
        <v>7044</v>
      </c>
      <c r="Q2899" s="152" t="s">
        <v>7397</v>
      </c>
      <c r="R2899" s="152" t="s">
        <v>7042</v>
      </c>
      <c r="S2899" s="130" t="s">
        <v>7398</v>
      </c>
      <c r="T2899" s="153">
        <v>7896959033649</v>
      </c>
      <c r="U2899" s="130" t="s">
        <v>7042</v>
      </c>
      <c r="V2899" s="152" t="s">
        <v>7399</v>
      </c>
      <c r="W2899" s="152" t="s">
        <v>7104</v>
      </c>
      <c r="X2899" s="130" t="s">
        <v>7091</v>
      </c>
      <c r="Y2899" s="130" t="s">
        <v>927</v>
      </c>
      <c r="Z2899" s="151">
        <v>24.96</v>
      </c>
      <c r="AA2899" s="151">
        <v>0</v>
      </c>
      <c r="AB2899" s="151">
        <v>0</v>
      </c>
      <c r="AC2899" s="154" t="s">
        <v>7400</v>
      </c>
      <c r="AD2899" s="130" t="s">
        <v>7093</v>
      </c>
      <c r="AE2899" s="151">
        <v>0</v>
      </c>
      <c r="AF2899" s="152" t="s">
        <v>7042</v>
      </c>
      <c r="AG2899" s="130" t="s">
        <v>7042</v>
      </c>
      <c r="AH2899" s="151">
        <v>0</v>
      </c>
      <c r="AI2899" s="130" t="s">
        <v>1050</v>
      </c>
      <c r="AJ2899" s="130" t="s">
        <v>1051</v>
      </c>
      <c r="AK2899" s="130"/>
      <c r="AL2899" s="130"/>
      <c r="AM2899" s="130"/>
    </row>
    <row r="2900" spans="2:55" ht="48.95" hidden="1" customHeight="1">
      <c r="B2900" s="130" t="s">
        <v>7044</v>
      </c>
      <c r="D2900" s="121" t="s">
        <v>9953</v>
      </c>
      <c r="E2900" s="130" t="s">
        <v>7402</v>
      </c>
      <c r="G2900" s="121" t="s">
        <v>9905</v>
      </c>
      <c r="H2900" s="121" t="s">
        <v>6878</v>
      </c>
      <c r="I2900" s="130" t="s">
        <v>403</v>
      </c>
      <c r="J2900" s="151">
        <v>0</v>
      </c>
      <c r="N2900" s="121" t="s">
        <v>6878</v>
      </c>
      <c r="O2900" s="130" t="s">
        <v>403</v>
      </c>
      <c r="P2900" s="130" t="s">
        <v>7044</v>
      </c>
      <c r="Q2900" s="152" t="s">
        <v>7401</v>
      </c>
      <c r="R2900" s="152" t="s">
        <v>7042</v>
      </c>
      <c r="S2900" s="130" t="s">
        <v>7402</v>
      </c>
      <c r="T2900" s="153">
        <v>7896959033687</v>
      </c>
      <c r="U2900" s="130" t="s">
        <v>7042</v>
      </c>
      <c r="V2900" s="152" t="s">
        <v>7399</v>
      </c>
      <c r="W2900" s="152" t="s">
        <v>7042</v>
      </c>
      <c r="X2900" s="130" t="s">
        <v>7091</v>
      </c>
      <c r="Y2900" s="130" t="s">
        <v>927</v>
      </c>
      <c r="Z2900" s="151">
        <v>26.82</v>
      </c>
      <c r="AA2900" s="151">
        <v>0</v>
      </c>
      <c r="AB2900" s="151">
        <v>0</v>
      </c>
      <c r="AC2900" s="154" t="s">
        <v>7403</v>
      </c>
      <c r="AD2900" s="130" t="s">
        <v>7093</v>
      </c>
      <c r="AE2900" s="151">
        <v>0</v>
      </c>
      <c r="AF2900" s="152" t="s">
        <v>7042</v>
      </c>
      <c r="AG2900" s="130" t="s">
        <v>7042</v>
      </c>
      <c r="AH2900" s="151">
        <v>0</v>
      </c>
      <c r="AI2900" s="130" t="s">
        <v>1050</v>
      </c>
      <c r="AJ2900" s="130" t="s">
        <v>1051</v>
      </c>
      <c r="AK2900" s="130"/>
      <c r="AL2900" s="130"/>
      <c r="AM2900" s="130"/>
    </row>
    <row r="2901" spans="2:55" ht="48.95" hidden="1" customHeight="1">
      <c r="B2901" s="130" t="s">
        <v>7044</v>
      </c>
      <c r="D2901" s="121" t="s">
        <v>9953</v>
      </c>
      <c r="E2901" s="130" t="s">
        <v>491</v>
      </c>
      <c r="G2901" s="121" t="s">
        <v>9902</v>
      </c>
      <c r="H2901" s="121" t="s">
        <v>6878</v>
      </c>
      <c r="I2901" s="130" t="s">
        <v>403</v>
      </c>
      <c r="J2901" s="151">
        <v>0</v>
      </c>
      <c r="N2901" s="121" t="s">
        <v>6878</v>
      </c>
      <c r="O2901" s="130" t="s">
        <v>403</v>
      </c>
      <c r="P2901" s="130" t="s">
        <v>7044</v>
      </c>
      <c r="Q2901" s="152" t="s">
        <v>7404</v>
      </c>
      <c r="R2901" s="152" t="s">
        <v>7042</v>
      </c>
      <c r="S2901" s="130" t="s">
        <v>491</v>
      </c>
      <c r="T2901" s="153">
        <v>7896959033670</v>
      </c>
      <c r="U2901" s="130" t="s">
        <v>7042</v>
      </c>
      <c r="V2901" s="152" t="s">
        <v>7399</v>
      </c>
      <c r="W2901" s="152" t="s">
        <v>7042</v>
      </c>
      <c r="X2901" s="130" t="s">
        <v>7091</v>
      </c>
      <c r="Y2901" s="130" t="s">
        <v>927</v>
      </c>
      <c r="Z2901" s="151">
        <v>26.82</v>
      </c>
      <c r="AA2901" s="151">
        <v>0</v>
      </c>
      <c r="AB2901" s="151">
        <v>0</v>
      </c>
      <c r="AC2901" s="154" t="s">
        <v>7405</v>
      </c>
      <c r="AD2901" s="130" t="s">
        <v>7093</v>
      </c>
      <c r="AE2901" s="151">
        <v>0</v>
      </c>
      <c r="AF2901" s="152" t="s">
        <v>7042</v>
      </c>
      <c r="AG2901" s="130" t="s">
        <v>7042</v>
      </c>
      <c r="AH2901" s="151">
        <v>0</v>
      </c>
      <c r="AI2901" s="130" t="s">
        <v>1050</v>
      </c>
      <c r="AJ2901" s="130" t="s">
        <v>1051</v>
      </c>
      <c r="AK2901" s="130"/>
      <c r="AL2901" s="130"/>
      <c r="AM2901" s="130"/>
    </row>
    <row r="2902" spans="2:55" ht="48.95" hidden="1" customHeight="1">
      <c r="B2902" s="130" t="s">
        <v>7044</v>
      </c>
      <c r="D2902" s="121" t="s">
        <v>9953</v>
      </c>
      <c r="E2902" s="130" t="s">
        <v>7407</v>
      </c>
      <c r="G2902" s="121" t="s">
        <v>9903</v>
      </c>
      <c r="H2902" s="121" t="s">
        <v>6878</v>
      </c>
      <c r="I2902" s="130" t="s">
        <v>403</v>
      </c>
      <c r="J2902" s="151">
        <v>0</v>
      </c>
      <c r="N2902" s="121" t="s">
        <v>6878</v>
      </c>
      <c r="O2902" s="130" t="s">
        <v>403</v>
      </c>
      <c r="P2902" s="130" t="s">
        <v>7044</v>
      </c>
      <c r="Q2902" s="152" t="s">
        <v>7406</v>
      </c>
      <c r="R2902" s="152" t="s">
        <v>7042</v>
      </c>
      <c r="S2902" s="130" t="s">
        <v>7407</v>
      </c>
      <c r="T2902" s="153">
        <v>7896959033663</v>
      </c>
      <c r="U2902" s="130" t="s">
        <v>7042</v>
      </c>
      <c r="V2902" s="152" t="s">
        <v>7399</v>
      </c>
      <c r="W2902" s="152" t="s">
        <v>7042</v>
      </c>
      <c r="X2902" s="130" t="s">
        <v>7091</v>
      </c>
      <c r="Y2902" s="130" t="s">
        <v>927</v>
      </c>
      <c r="Z2902" s="151">
        <v>26.82</v>
      </c>
      <c r="AA2902" s="151">
        <v>0</v>
      </c>
      <c r="AB2902" s="151">
        <v>0</v>
      </c>
      <c r="AC2902" s="154" t="s">
        <v>7408</v>
      </c>
      <c r="AD2902" s="130" t="s">
        <v>7093</v>
      </c>
      <c r="AE2902" s="151">
        <v>0</v>
      </c>
      <c r="AF2902" s="152" t="s">
        <v>7042</v>
      </c>
      <c r="AG2902" s="130" t="s">
        <v>7042</v>
      </c>
      <c r="AH2902" s="151">
        <v>0</v>
      </c>
      <c r="AI2902" s="130" t="s">
        <v>1050</v>
      </c>
      <c r="AJ2902" s="130" t="s">
        <v>1051</v>
      </c>
      <c r="AK2902" s="130"/>
      <c r="AL2902" s="130"/>
      <c r="AM2902" s="130"/>
    </row>
    <row r="2903" spans="2:55" ht="48.95" hidden="1" customHeight="1">
      <c r="B2903" s="130" t="s">
        <v>7044</v>
      </c>
      <c r="C2903" s="139" t="s">
        <v>2418</v>
      </c>
      <c r="D2903" s="121" t="s">
        <v>9951</v>
      </c>
      <c r="E2903" s="130" t="s">
        <v>7410</v>
      </c>
      <c r="G2903" s="121" t="s">
        <v>1057</v>
      </c>
      <c r="H2903" s="130" t="s">
        <v>6880</v>
      </c>
      <c r="I2903" s="130" t="s">
        <v>403</v>
      </c>
      <c r="J2903" s="151">
        <v>30</v>
      </c>
      <c r="N2903" s="130" t="s">
        <v>6880</v>
      </c>
      <c r="O2903" s="130" t="s">
        <v>403</v>
      </c>
      <c r="P2903" s="130" t="s">
        <v>7044</v>
      </c>
      <c r="Q2903" s="152" t="s">
        <v>7409</v>
      </c>
      <c r="R2903" s="152" t="s">
        <v>7042</v>
      </c>
      <c r="S2903" s="130" t="s">
        <v>7410</v>
      </c>
      <c r="T2903" s="153">
        <v>7896959019346</v>
      </c>
      <c r="U2903" s="130" t="s">
        <v>7042</v>
      </c>
      <c r="V2903" s="152" t="s">
        <v>7411</v>
      </c>
      <c r="W2903" s="152" t="s">
        <v>7104</v>
      </c>
      <c r="X2903" s="130" t="s">
        <v>7091</v>
      </c>
      <c r="Y2903" s="130" t="s">
        <v>927</v>
      </c>
      <c r="Z2903" s="151">
        <v>37.43</v>
      </c>
      <c r="AA2903" s="151">
        <v>0</v>
      </c>
      <c r="AB2903" s="151">
        <v>0</v>
      </c>
      <c r="AC2903" s="154" t="s">
        <v>7412</v>
      </c>
      <c r="AD2903" s="130" t="s">
        <v>7093</v>
      </c>
      <c r="AE2903" s="151">
        <v>0</v>
      </c>
      <c r="AF2903" s="152" t="s">
        <v>7042</v>
      </c>
      <c r="AG2903" s="130" t="s">
        <v>7042</v>
      </c>
      <c r="AH2903" s="151">
        <v>0</v>
      </c>
      <c r="AI2903" s="130" t="s">
        <v>1050</v>
      </c>
      <c r="AJ2903" s="130" t="s">
        <v>1051</v>
      </c>
      <c r="AK2903" s="130"/>
      <c r="AL2903" s="130"/>
      <c r="AM2903" s="130"/>
      <c r="BB2903" s="121" t="s">
        <v>10287</v>
      </c>
      <c r="BC2903" s="121" t="s">
        <v>6929</v>
      </c>
    </row>
    <row r="2904" spans="2:55" ht="48.95" hidden="1" customHeight="1">
      <c r="B2904" s="130" t="s">
        <v>7044</v>
      </c>
      <c r="D2904" s="121" t="s">
        <v>10223</v>
      </c>
      <c r="E2904" s="130" t="s">
        <v>7414</v>
      </c>
      <c r="G2904" s="121" t="s">
        <v>1055</v>
      </c>
      <c r="H2904" s="130" t="s">
        <v>6880</v>
      </c>
      <c r="I2904" s="130" t="s">
        <v>210</v>
      </c>
      <c r="J2904" s="151">
        <v>0</v>
      </c>
      <c r="N2904" s="130" t="s">
        <v>6880</v>
      </c>
      <c r="O2904" s="130" t="s">
        <v>210</v>
      </c>
      <c r="P2904" s="130" t="s">
        <v>7044</v>
      </c>
      <c r="Q2904" s="152" t="s">
        <v>7413</v>
      </c>
      <c r="R2904" s="152" t="s">
        <v>7042</v>
      </c>
      <c r="S2904" s="130" t="s">
        <v>7414</v>
      </c>
      <c r="T2904" s="153">
        <v>7896959029574</v>
      </c>
      <c r="U2904" s="130" t="s">
        <v>7042</v>
      </c>
      <c r="V2904" s="152" t="s">
        <v>7411</v>
      </c>
      <c r="W2904" s="152" t="s">
        <v>7104</v>
      </c>
      <c r="X2904" s="130" t="s">
        <v>7091</v>
      </c>
      <c r="Y2904" s="130" t="s">
        <v>927</v>
      </c>
      <c r="Z2904" s="151">
        <v>39.340000000000003</v>
      </c>
      <c r="AA2904" s="151">
        <v>0</v>
      </c>
      <c r="AB2904" s="151">
        <v>0</v>
      </c>
      <c r="AC2904" s="154" t="s">
        <v>7415</v>
      </c>
      <c r="AD2904" s="130" t="s">
        <v>7093</v>
      </c>
      <c r="AE2904" s="151">
        <v>0</v>
      </c>
      <c r="AF2904" s="152" t="s">
        <v>7042</v>
      </c>
      <c r="AG2904" s="130" t="s">
        <v>7042</v>
      </c>
      <c r="AH2904" s="151">
        <v>0</v>
      </c>
      <c r="AI2904" s="130" t="s">
        <v>1050</v>
      </c>
      <c r="AJ2904" s="130" t="s">
        <v>1051</v>
      </c>
      <c r="AK2904" s="130"/>
      <c r="AL2904" s="130"/>
      <c r="AM2904" s="130"/>
    </row>
    <row r="2905" spans="2:55" ht="48.95" hidden="1" customHeight="1">
      <c r="B2905" s="130" t="s">
        <v>7044</v>
      </c>
      <c r="D2905" s="121" t="s">
        <v>10223</v>
      </c>
      <c r="E2905" s="130" t="s">
        <v>7417</v>
      </c>
      <c r="G2905" s="121" t="s">
        <v>1055</v>
      </c>
      <c r="H2905" s="130" t="s">
        <v>6880</v>
      </c>
      <c r="I2905" s="130" t="s">
        <v>210</v>
      </c>
      <c r="J2905" s="151">
        <v>0</v>
      </c>
      <c r="N2905" s="130" t="s">
        <v>6880</v>
      </c>
      <c r="O2905" s="130" t="s">
        <v>210</v>
      </c>
      <c r="P2905" s="130" t="s">
        <v>7044</v>
      </c>
      <c r="Q2905" s="152" t="s">
        <v>7416</v>
      </c>
      <c r="R2905" s="152" t="s">
        <v>7042</v>
      </c>
      <c r="S2905" s="130" t="s">
        <v>7417</v>
      </c>
      <c r="T2905" s="153">
        <v>7896959024654</v>
      </c>
      <c r="U2905" s="130" t="s">
        <v>7042</v>
      </c>
      <c r="V2905" s="152" t="s">
        <v>7411</v>
      </c>
      <c r="W2905" s="152" t="s">
        <v>7104</v>
      </c>
      <c r="X2905" s="130" t="s">
        <v>7091</v>
      </c>
      <c r="Y2905" s="130" t="s">
        <v>927</v>
      </c>
      <c r="Z2905" s="151">
        <v>38.74</v>
      </c>
      <c r="AA2905" s="151">
        <v>0</v>
      </c>
      <c r="AB2905" s="151">
        <v>0</v>
      </c>
      <c r="AC2905" s="154" t="s">
        <v>7418</v>
      </c>
      <c r="AD2905" s="130" t="s">
        <v>7093</v>
      </c>
      <c r="AE2905" s="151">
        <v>0</v>
      </c>
      <c r="AF2905" s="152" t="s">
        <v>7042</v>
      </c>
      <c r="AG2905" s="130" t="s">
        <v>7042</v>
      </c>
      <c r="AH2905" s="151">
        <v>0</v>
      </c>
      <c r="AI2905" s="130" t="s">
        <v>1050</v>
      </c>
      <c r="AJ2905" s="130" t="s">
        <v>1051</v>
      </c>
      <c r="AK2905" s="130"/>
      <c r="AL2905" s="130"/>
      <c r="AM2905" s="130"/>
    </row>
    <row r="2906" spans="2:55" ht="48.95" hidden="1" customHeight="1">
      <c r="B2906" s="130" t="s">
        <v>7044</v>
      </c>
      <c r="D2906" s="121" t="s">
        <v>10202</v>
      </c>
      <c r="E2906" s="130" t="s">
        <v>7420</v>
      </c>
      <c r="G2906" s="121" t="s">
        <v>1056</v>
      </c>
      <c r="H2906" s="130" t="s">
        <v>6879</v>
      </c>
      <c r="I2906" s="130" t="s">
        <v>904</v>
      </c>
      <c r="J2906" s="151">
        <v>0</v>
      </c>
      <c r="N2906" s="130" t="s">
        <v>6879</v>
      </c>
      <c r="O2906" s="130" t="s">
        <v>904</v>
      </c>
      <c r="P2906" s="130" t="s">
        <v>7044</v>
      </c>
      <c r="Q2906" s="152" t="s">
        <v>7419</v>
      </c>
      <c r="R2906" s="152" t="s">
        <v>7042</v>
      </c>
      <c r="S2906" s="130" t="s">
        <v>7420</v>
      </c>
      <c r="T2906" s="153">
        <v>7896959003703</v>
      </c>
      <c r="U2906" s="130" t="s">
        <v>7042</v>
      </c>
      <c r="V2906" s="152" t="s">
        <v>7399</v>
      </c>
      <c r="W2906" s="152" t="s">
        <v>7104</v>
      </c>
      <c r="X2906" s="130" t="s">
        <v>7091</v>
      </c>
      <c r="Y2906" s="130" t="s">
        <v>927</v>
      </c>
      <c r="Z2906" s="151">
        <v>49.83</v>
      </c>
      <c r="AA2906" s="151">
        <v>0</v>
      </c>
      <c r="AB2906" s="151">
        <v>0</v>
      </c>
      <c r="AC2906" s="154" t="s">
        <v>7421</v>
      </c>
      <c r="AD2906" s="130" t="s">
        <v>7093</v>
      </c>
      <c r="AE2906" s="151">
        <v>0</v>
      </c>
      <c r="AF2906" s="152" t="s">
        <v>7042</v>
      </c>
      <c r="AG2906" s="130" t="s">
        <v>7042</v>
      </c>
      <c r="AH2906" s="151">
        <v>0</v>
      </c>
      <c r="AI2906" s="130" t="s">
        <v>1050</v>
      </c>
      <c r="AJ2906" s="130" t="s">
        <v>1051</v>
      </c>
      <c r="AK2906" s="130"/>
      <c r="AL2906" s="130"/>
      <c r="AM2906" s="130"/>
    </row>
    <row r="2907" spans="2:55" ht="48.95" hidden="1" customHeight="1">
      <c r="B2907" s="130" t="s">
        <v>7044</v>
      </c>
      <c r="D2907" s="121" t="s">
        <v>10202</v>
      </c>
      <c r="E2907" s="130" t="s">
        <v>7423</v>
      </c>
      <c r="G2907" s="121" t="s">
        <v>1055</v>
      </c>
      <c r="H2907" s="130" t="s">
        <v>6879</v>
      </c>
      <c r="I2907" s="130" t="s">
        <v>904</v>
      </c>
      <c r="J2907" s="151">
        <v>0</v>
      </c>
      <c r="N2907" s="130" t="s">
        <v>6879</v>
      </c>
      <c r="O2907" s="130" t="s">
        <v>904</v>
      </c>
      <c r="P2907" s="130" t="s">
        <v>7044</v>
      </c>
      <c r="Q2907" s="152" t="s">
        <v>7422</v>
      </c>
      <c r="R2907" s="152" t="s">
        <v>7042</v>
      </c>
      <c r="S2907" s="130" t="s">
        <v>7423</v>
      </c>
      <c r="T2907" s="153">
        <v>7896959003697</v>
      </c>
      <c r="U2907" s="130" t="s">
        <v>7042</v>
      </c>
      <c r="V2907" s="152" t="s">
        <v>7399</v>
      </c>
      <c r="W2907" s="152" t="s">
        <v>7104</v>
      </c>
      <c r="X2907" s="130" t="s">
        <v>7091</v>
      </c>
      <c r="Y2907" s="130" t="s">
        <v>927</v>
      </c>
      <c r="Z2907" s="151">
        <v>49.83</v>
      </c>
      <c r="AA2907" s="151">
        <v>0</v>
      </c>
      <c r="AB2907" s="151">
        <v>0</v>
      </c>
      <c r="AC2907" s="154" t="s">
        <v>7424</v>
      </c>
      <c r="AD2907" s="130" t="s">
        <v>7093</v>
      </c>
      <c r="AE2907" s="151">
        <v>0</v>
      </c>
      <c r="AF2907" s="152" t="s">
        <v>7042</v>
      </c>
      <c r="AG2907" s="130" t="s">
        <v>7042</v>
      </c>
      <c r="AH2907" s="151">
        <v>0</v>
      </c>
      <c r="AI2907" s="130" t="s">
        <v>1050</v>
      </c>
      <c r="AJ2907" s="130" t="s">
        <v>1051</v>
      </c>
      <c r="AK2907" s="130"/>
      <c r="AL2907" s="130"/>
      <c r="AM2907" s="130"/>
    </row>
    <row r="2908" spans="2:55" ht="48.95" hidden="1" customHeight="1">
      <c r="B2908" s="130" t="s">
        <v>7044</v>
      </c>
      <c r="D2908" s="121" t="s">
        <v>10030</v>
      </c>
      <c r="E2908" s="130" t="s">
        <v>7426</v>
      </c>
      <c r="G2908" s="121" t="s">
        <v>1057</v>
      </c>
      <c r="H2908" s="130" t="s">
        <v>6879</v>
      </c>
      <c r="I2908" s="130" t="s">
        <v>403</v>
      </c>
      <c r="J2908" s="151">
        <v>0</v>
      </c>
      <c r="N2908" s="130" t="s">
        <v>6879</v>
      </c>
      <c r="O2908" s="130" t="s">
        <v>403</v>
      </c>
      <c r="P2908" s="130" t="s">
        <v>7044</v>
      </c>
      <c r="Q2908" s="152" t="s">
        <v>7425</v>
      </c>
      <c r="R2908" s="152" t="s">
        <v>7042</v>
      </c>
      <c r="S2908" s="130" t="s">
        <v>7426</v>
      </c>
      <c r="T2908" s="153">
        <v>7896959046809</v>
      </c>
      <c r="U2908" s="130" t="s">
        <v>7042</v>
      </c>
      <c r="V2908" s="152" t="s">
        <v>7399</v>
      </c>
      <c r="W2908" s="152" t="s">
        <v>7104</v>
      </c>
      <c r="X2908" s="130" t="s">
        <v>7091</v>
      </c>
      <c r="Y2908" s="130" t="s">
        <v>927</v>
      </c>
      <c r="Z2908" s="151">
        <v>51.21</v>
      </c>
      <c r="AA2908" s="151">
        <v>0</v>
      </c>
      <c r="AB2908" s="151">
        <v>0</v>
      </c>
      <c r="AC2908" s="154" t="s">
        <v>7427</v>
      </c>
      <c r="AD2908" s="130" t="s">
        <v>7093</v>
      </c>
      <c r="AE2908" s="151">
        <v>0</v>
      </c>
      <c r="AF2908" s="152" t="s">
        <v>7042</v>
      </c>
      <c r="AG2908" s="130" t="s">
        <v>7042</v>
      </c>
      <c r="AH2908" s="151">
        <v>0</v>
      </c>
      <c r="AI2908" s="130" t="s">
        <v>1050</v>
      </c>
      <c r="AJ2908" s="130" t="s">
        <v>1051</v>
      </c>
      <c r="AK2908" s="130"/>
      <c r="AL2908" s="130"/>
      <c r="AM2908" s="130"/>
    </row>
    <row r="2909" spans="2:55" ht="48.95" hidden="1" customHeight="1">
      <c r="B2909" s="130" t="s">
        <v>7044</v>
      </c>
      <c r="D2909" s="121" t="s">
        <v>10030</v>
      </c>
      <c r="E2909" s="130" t="s">
        <v>7429</v>
      </c>
      <c r="G2909" s="121" t="s">
        <v>1056</v>
      </c>
      <c r="H2909" s="130" t="s">
        <v>6879</v>
      </c>
      <c r="I2909" s="130" t="s">
        <v>403</v>
      </c>
      <c r="J2909" s="151">
        <v>0</v>
      </c>
      <c r="N2909" s="130" t="s">
        <v>6879</v>
      </c>
      <c r="O2909" s="130" t="s">
        <v>403</v>
      </c>
      <c r="P2909" s="130" t="s">
        <v>7044</v>
      </c>
      <c r="Q2909" s="152" t="s">
        <v>7428</v>
      </c>
      <c r="R2909" s="152" t="s">
        <v>7042</v>
      </c>
      <c r="S2909" s="130" t="s">
        <v>7429</v>
      </c>
      <c r="T2909" s="153">
        <v>7896959046793</v>
      </c>
      <c r="U2909" s="130" t="s">
        <v>7042</v>
      </c>
      <c r="V2909" s="152" t="s">
        <v>7399</v>
      </c>
      <c r="W2909" s="152" t="s">
        <v>7104</v>
      </c>
      <c r="X2909" s="130" t="s">
        <v>7091</v>
      </c>
      <c r="Y2909" s="130" t="s">
        <v>927</v>
      </c>
      <c r="Z2909" s="151">
        <v>51.21</v>
      </c>
      <c r="AA2909" s="151">
        <v>0</v>
      </c>
      <c r="AB2909" s="151">
        <v>0</v>
      </c>
      <c r="AC2909" s="154" t="s">
        <v>7430</v>
      </c>
      <c r="AD2909" s="130" t="s">
        <v>7093</v>
      </c>
      <c r="AE2909" s="151">
        <v>0</v>
      </c>
      <c r="AF2909" s="152" t="s">
        <v>7042</v>
      </c>
      <c r="AG2909" s="130" t="s">
        <v>7042</v>
      </c>
      <c r="AH2909" s="151">
        <v>0</v>
      </c>
      <c r="AI2909" s="130" t="s">
        <v>1050</v>
      </c>
      <c r="AJ2909" s="130" t="s">
        <v>1051</v>
      </c>
      <c r="AK2909" s="130"/>
      <c r="AL2909" s="130"/>
      <c r="AM2909" s="130"/>
    </row>
    <row r="2910" spans="2:55" ht="48.95" hidden="1" customHeight="1">
      <c r="B2910" s="130" t="s">
        <v>7044</v>
      </c>
      <c r="D2910" s="121" t="s">
        <v>10038</v>
      </c>
      <c r="E2910" s="130" t="s">
        <v>252</v>
      </c>
      <c r="G2910" s="121" t="s">
        <v>1057</v>
      </c>
      <c r="H2910" s="130" t="s">
        <v>6880</v>
      </c>
      <c r="I2910" s="130" t="s">
        <v>364</v>
      </c>
      <c r="J2910" s="151">
        <v>0</v>
      </c>
      <c r="N2910" s="130" t="s">
        <v>6880</v>
      </c>
      <c r="O2910" s="130" t="s">
        <v>364</v>
      </c>
      <c r="P2910" s="130" t="s">
        <v>7044</v>
      </c>
      <c r="Q2910" s="152" t="s">
        <v>7431</v>
      </c>
      <c r="R2910" s="152" t="s">
        <v>7042</v>
      </c>
      <c r="S2910" s="130" t="s">
        <v>252</v>
      </c>
      <c r="T2910" s="153">
        <v>7896959001396</v>
      </c>
      <c r="U2910" s="130" t="s">
        <v>7042</v>
      </c>
      <c r="V2910" s="152" t="s">
        <v>7411</v>
      </c>
      <c r="W2910" s="152" t="s">
        <v>7042</v>
      </c>
      <c r="X2910" s="130" t="s">
        <v>7091</v>
      </c>
      <c r="Y2910" s="130" t="s">
        <v>927</v>
      </c>
      <c r="Z2910" s="151">
        <v>32.409999999999997</v>
      </c>
      <c r="AA2910" s="151">
        <v>0</v>
      </c>
      <c r="AB2910" s="151">
        <v>0</v>
      </c>
      <c r="AC2910" s="154" t="s">
        <v>7432</v>
      </c>
      <c r="AD2910" s="130" t="s">
        <v>7093</v>
      </c>
      <c r="AE2910" s="151">
        <v>0</v>
      </c>
      <c r="AF2910" s="152" t="s">
        <v>7042</v>
      </c>
      <c r="AG2910" s="130" t="s">
        <v>7042</v>
      </c>
      <c r="AH2910" s="151">
        <v>0</v>
      </c>
      <c r="AI2910" s="130" t="s">
        <v>1050</v>
      </c>
      <c r="AJ2910" s="130" t="s">
        <v>1051</v>
      </c>
      <c r="AK2910" s="130"/>
      <c r="AL2910" s="130"/>
      <c r="AM2910" s="130"/>
    </row>
    <row r="2911" spans="2:55" ht="48.95" hidden="1" customHeight="1">
      <c r="B2911" s="130" t="s">
        <v>7044</v>
      </c>
      <c r="D2911" s="121" t="s">
        <v>10038</v>
      </c>
      <c r="E2911" s="130" t="s">
        <v>7434</v>
      </c>
      <c r="G2911" s="121" t="s">
        <v>1056</v>
      </c>
      <c r="H2911" s="130" t="s">
        <v>6880</v>
      </c>
      <c r="I2911" s="130" t="s">
        <v>364</v>
      </c>
      <c r="J2911" s="151">
        <v>0</v>
      </c>
      <c r="N2911" s="130" t="s">
        <v>6880</v>
      </c>
      <c r="O2911" s="130" t="s">
        <v>364</v>
      </c>
      <c r="P2911" s="130" t="s">
        <v>7044</v>
      </c>
      <c r="Q2911" s="152" t="s">
        <v>7433</v>
      </c>
      <c r="R2911" s="152" t="s">
        <v>7042</v>
      </c>
      <c r="S2911" s="130" t="s">
        <v>7434</v>
      </c>
      <c r="T2911" s="153">
        <v>7896959004915</v>
      </c>
      <c r="U2911" s="130" t="s">
        <v>7042</v>
      </c>
      <c r="V2911" s="152" t="s">
        <v>7411</v>
      </c>
      <c r="W2911" s="152" t="s">
        <v>7104</v>
      </c>
      <c r="X2911" s="130" t="s">
        <v>7091</v>
      </c>
      <c r="Y2911" s="130" t="s">
        <v>927</v>
      </c>
      <c r="Z2911" s="151">
        <v>32.409999999999997</v>
      </c>
      <c r="AA2911" s="151">
        <v>0</v>
      </c>
      <c r="AB2911" s="151">
        <v>0</v>
      </c>
      <c r="AC2911" s="154" t="s">
        <v>7435</v>
      </c>
      <c r="AD2911" s="130" t="s">
        <v>7093</v>
      </c>
      <c r="AE2911" s="151">
        <v>0</v>
      </c>
      <c r="AF2911" s="152" t="s">
        <v>7042</v>
      </c>
      <c r="AG2911" s="130" t="s">
        <v>7042</v>
      </c>
      <c r="AH2911" s="151">
        <v>0</v>
      </c>
      <c r="AI2911" s="130" t="s">
        <v>1050</v>
      </c>
      <c r="AJ2911" s="130" t="s">
        <v>1051</v>
      </c>
      <c r="AK2911" s="130"/>
      <c r="AL2911" s="130"/>
      <c r="AM2911" s="130"/>
    </row>
    <row r="2912" spans="2:55" ht="48.95" hidden="1" customHeight="1">
      <c r="B2912" s="130" t="s">
        <v>7044</v>
      </c>
      <c r="D2912" s="121" t="s">
        <v>10038</v>
      </c>
      <c r="E2912" s="130" t="s">
        <v>7437</v>
      </c>
      <c r="G2912" s="121" t="s">
        <v>1057</v>
      </c>
      <c r="H2912" s="130" t="s">
        <v>6880</v>
      </c>
      <c r="I2912" s="130" t="s">
        <v>364</v>
      </c>
      <c r="J2912" s="151">
        <v>0</v>
      </c>
      <c r="N2912" s="130" t="s">
        <v>6880</v>
      </c>
      <c r="O2912" s="130" t="s">
        <v>364</v>
      </c>
      <c r="P2912" s="130" t="s">
        <v>7044</v>
      </c>
      <c r="Q2912" s="152" t="s">
        <v>7436</v>
      </c>
      <c r="R2912" s="152" t="s">
        <v>7042</v>
      </c>
      <c r="S2912" s="130" t="s">
        <v>7437</v>
      </c>
      <c r="T2912" s="153">
        <v>7896959021318</v>
      </c>
      <c r="U2912" s="130" t="s">
        <v>7042</v>
      </c>
      <c r="V2912" s="152" t="s">
        <v>7411</v>
      </c>
      <c r="W2912" s="152" t="s">
        <v>7104</v>
      </c>
      <c r="X2912" s="130" t="s">
        <v>7091</v>
      </c>
      <c r="Y2912" s="130" t="s">
        <v>927</v>
      </c>
      <c r="Z2912" s="151">
        <v>40.299999999999997</v>
      </c>
      <c r="AA2912" s="151">
        <v>0</v>
      </c>
      <c r="AB2912" s="151">
        <v>0</v>
      </c>
      <c r="AC2912" s="154" t="s">
        <v>7438</v>
      </c>
      <c r="AD2912" s="130" t="s">
        <v>7093</v>
      </c>
      <c r="AE2912" s="151">
        <v>0</v>
      </c>
      <c r="AF2912" s="152" t="s">
        <v>7042</v>
      </c>
      <c r="AG2912" s="130" t="s">
        <v>7042</v>
      </c>
      <c r="AH2912" s="151">
        <v>0</v>
      </c>
      <c r="AI2912" s="130" t="s">
        <v>1050</v>
      </c>
      <c r="AJ2912" s="130" t="s">
        <v>1051</v>
      </c>
      <c r="AK2912" s="130"/>
      <c r="AL2912" s="130"/>
      <c r="AM2912" s="130"/>
    </row>
    <row r="2913" spans="2:39" ht="48.95" hidden="1" customHeight="1">
      <c r="B2913" s="130" t="s">
        <v>7044</v>
      </c>
      <c r="D2913" s="121" t="s">
        <v>10038</v>
      </c>
      <c r="E2913" s="130" t="s">
        <v>7440</v>
      </c>
      <c r="G2913" s="121" t="s">
        <v>1056</v>
      </c>
      <c r="H2913" s="130" t="s">
        <v>6880</v>
      </c>
      <c r="I2913" s="130" t="s">
        <v>364</v>
      </c>
      <c r="J2913" s="151">
        <v>0</v>
      </c>
      <c r="N2913" s="130" t="s">
        <v>6880</v>
      </c>
      <c r="O2913" s="130" t="s">
        <v>364</v>
      </c>
      <c r="P2913" s="130" t="s">
        <v>7044</v>
      </c>
      <c r="Q2913" s="152" t="s">
        <v>7439</v>
      </c>
      <c r="R2913" s="152" t="s">
        <v>7042</v>
      </c>
      <c r="S2913" s="130" t="s">
        <v>7440</v>
      </c>
      <c r="T2913" s="153">
        <v>7896959021301</v>
      </c>
      <c r="U2913" s="130" t="s">
        <v>7042</v>
      </c>
      <c r="V2913" s="152" t="s">
        <v>7411</v>
      </c>
      <c r="W2913" s="152" t="s">
        <v>7104</v>
      </c>
      <c r="X2913" s="130" t="s">
        <v>7091</v>
      </c>
      <c r="Y2913" s="130" t="s">
        <v>927</v>
      </c>
      <c r="Z2913" s="151">
        <v>40.299999999999997</v>
      </c>
      <c r="AA2913" s="151">
        <v>0</v>
      </c>
      <c r="AB2913" s="151">
        <v>0</v>
      </c>
      <c r="AC2913" s="154" t="s">
        <v>7441</v>
      </c>
      <c r="AD2913" s="130" t="s">
        <v>7093</v>
      </c>
      <c r="AE2913" s="151">
        <v>0</v>
      </c>
      <c r="AF2913" s="152" t="s">
        <v>7042</v>
      </c>
      <c r="AG2913" s="130" t="s">
        <v>7042</v>
      </c>
      <c r="AH2913" s="151">
        <v>0</v>
      </c>
      <c r="AI2913" s="130" t="s">
        <v>1050</v>
      </c>
      <c r="AJ2913" s="130" t="s">
        <v>1051</v>
      </c>
      <c r="AK2913" s="130"/>
      <c r="AL2913" s="130"/>
      <c r="AM2913" s="130"/>
    </row>
    <row r="2914" spans="2:39" ht="48.95" hidden="1" customHeight="1">
      <c r="B2914" s="130" t="s">
        <v>7044</v>
      </c>
      <c r="D2914" s="121" t="s">
        <v>10038</v>
      </c>
      <c r="E2914" s="130" t="s">
        <v>7443</v>
      </c>
      <c r="G2914" s="121" t="s">
        <v>1056</v>
      </c>
      <c r="H2914" s="130" t="s">
        <v>6880</v>
      </c>
      <c r="I2914" s="130" t="s">
        <v>364</v>
      </c>
      <c r="J2914" s="151">
        <v>0</v>
      </c>
      <c r="N2914" s="130" t="s">
        <v>6880</v>
      </c>
      <c r="O2914" s="130" t="s">
        <v>364</v>
      </c>
      <c r="P2914" s="130" t="s">
        <v>7044</v>
      </c>
      <c r="Q2914" s="152" t="s">
        <v>7442</v>
      </c>
      <c r="R2914" s="152" t="s">
        <v>7042</v>
      </c>
      <c r="S2914" s="130" t="s">
        <v>7443</v>
      </c>
      <c r="T2914" s="153">
        <v>7896959061741</v>
      </c>
      <c r="U2914" s="130" t="s">
        <v>7042</v>
      </c>
      <c r="V2914" s="152" t="s">
        <v>7411</v>
      </c>
      <c r="W2914" s="152" t="s">
        <v>7042</v>
      </c>
      <c r="X2914" s="130" t="s">
        <v>7091</v>
      </c>
      <c r="Y2914" s="130" t="s">
        <v>927</v>
      </c>
      <c r="Z2914" s="151">
        <v>40.729999999999997</v>
      </c>
      <c r="AA2914" s="151">
        <v>0</v>
      </c>
      <c r="AB2914" s="151">
        <v>0</v>
      </c>
      <c r="AC2914" s="154" t="s">
        <v>7444</v>
      </c>
      <c r="AD2914" s="130" t="s">
        <v>7093</v>
      </c>
      <c r="AE2914" s="151">
        <v>0</v>
      </c>
      <c r="AF2914" s="152" t="s">
        <v>7042</v>
      </c>
      <c r="AG2914" s="130" t="s">
        <v>7042</v>
      </c>
      <c r="AH2914" s="151">
        <v>0</v>
      </c>
      <c r="AI2914" s="130" t="s">
        <v>1050</v>
      </c>
      <c r="AJ2914" s="130" t="s">
        <v>1051</v>
      </c>
      <c r="AK2914" s="130"/>
      <c r="AL2914" s="130"/>
      <c r="AM2914" s="130"/>
    </row>
    <row r="2915" spans="2:39" ht="48.95" hidden="1" customHeight="1">
      <c r="B2915" s="130" t="s">
        <v>7044</v>
      </c>
      <c r="D2915" s="121" t="s">
        <v>10038</v>
      </c>
      <c r="E2915" s="130" t="s">
        <v>297</v>
      </c>
      <c r="G2915" s="121" t="s">
        <v>1055</v>
      </c>
      <c r="H2915" s="130" t="s">
        <v>6880</v>
      </c>
      <c r="I2915" s="130" t="s">
        <v>364</v>
      </c>
      <c r="J2915" s="151">
        <v>0</v>
      </c>
      <c r="N2915" s="130" t="s">
        <v>6880</v>
      </c>
      <c r="O2915" s="130" t="s">
        <v>364</v>
      </c>
      <c r="P2915" s="130" t="s">
        <v>7044</v>
      </c>
      <c r="Q2915" s="152" t="s">
        <v>7445</v>
      </c>
      <c r="R2915" s="152" t="s">
        <v>7042</v>
      </c>
      <c r="S2915" s="130" t="s">
        <v>297</v>
      </c>
      <c r="T2915" s="153">
        <v>7896959061734</v>
      </c>
      <c r="U2915" s="130" t="s">
        <v>7042</v>
      </c>
      <c r="V2915" s="152" t="s">
        <v>7411</v>
      </c>
      <c r="W2915" s="152" t="s">
        <v>7042</v>
      </c>
      <c r="X2915" s="130" t="s">
        <v>7091</v>
      </c>
      <c r="Y2915" s="130" t="s">
        <v>927</v>
      </c>
      <c r="Z2915" s="151">
        <v>40.729999999999997</v>
      </c>
      <c r="AA2915" s="151">
        <v>0</v>
      </c>
      <c r="AB2915" s="151">
        <v>0</v>
      </c>
      <c r="AC2915" s="154" t="s">
        <v>7446</v>
      </c>
      <c r="AD2915" s="130" t="s">
        <v>7093</v>
      </c>
      <c r="AE2915" s="151">
        <v>0</v>
      </c>
      <c r="AF2915" s="152" t="s">
        <v>7042</v>
      </c>
      <c r="AG2915" s="130" t="s">
        <v>7042</v>
      </c>
      <c r="AH2915" s="151">
        <v>0</v>
      </c>
      <c r="AI2915" s="130" t="s">
        <v>1050</v>
      </c>
      <c r="AJ2915" s="130" t="s">
        <v>1051</v>
      </c>
      <c r="AK2915" s="130"/>
      <c r="AL2915" s="130"/>
      <c r="AM2915" s="130"/>
    </row>
    <row r="2916" spans="2:39" ht="48.95" hidden="1" customHeight="1">
      <c r="B2916" s="130" t="s">
        <v>7044</v>
      </c>
      <c r="D2916" s="121" t="s">
        <v>10176</v>
      </c>
      <c r="E2916" s="130" t="s">
        <v>7448</v>
      </c>
      <c r="G2916" s="121" t="s">
        <v>1057</v>
      </c>
      <c r="H2916" s="130" t="s">
        <v>6879</v>
      </c>
      <c r="I2916" s="130" t="s">
        <v>9935</v>
      </c>
      <c r="J2916" s="151">
        <v>0</v>
      </c>
      <c r="N2916" s="130" t="s">
        <v>6879</v>
      </c>
      <c r="O2916" s="130" t="s">
        <v>9935</v>
      </c>
      <c r="P2916" s="130" t="s">
        <v>7044</v>
      </c>
      <c r="Q2916" s="152" t="s">
        <v>7447</v>
      </c>
      <c r="R2916" s="152" t="s">
        <v>7042</v>
      </c>
      <c r="S2916" s="130" t="s">
        <v>7448</v>
      </c>
      <c r="T2916" s="153">
        <v>7896959061970</v>
      </c>
      <c r="U2916" s="130" t="s">
        <v>7042</v>
      </c>
      <c r="V2916" s="152" t="s">
        <v>7399</v>
      </c>
      <c r="W2916" s="152" t="s">
        <v>7104</v>
      </c>
      <c r="X2916" s="130" t="s">
        <v>7091</v>
      </c>
      <c r="Y2916" s="130" t="s">
        <v>927</v>
      </c>
      <c r="Z2916" s="151">
        <v>45.84</v>
      </c>
      <c r="AA2916" s="151">
        <v>0</v>
      </c>
      <c r="AB2916" s="151">
        <v>0</v>
      </c>
      <c r="AC2916" s="154" t="s">
        <v>7449</v>
      </c>
      <c r="AD2916" s="130" t="s">
        <v>7093</v>
      </c>
      <c r="AE2916" s="151">
        <v>0</v>
      </c>
      <c r="AF2916" s="152" t="s">
        <v>7042</v>
      </c>
      <c r="AG2916" s="130" t="s">
        <v>7042</v>
      </c>
      <c r="AH2916" s="151">
        <v>0</v>
      </c>
      <c r="AI2916" s="130" t="s">
        <v>1050</v>
      </c>
      <c r="AJ2916" s="130" t="s">
        <v>1051</v>
      </c>
      <c r="AK2916" s="130"/>
      <c r="AL2916" s="130"/>
      <c r="AM2916" s="130"/>
    </row>
    <row r="2917" spans="2:39" ht="48.95" hidden="1" customHeight="1">
      <c r="B2917" s="130" t="s">
        <v>7044</v>
      </c>
      <c r="D2917" s="121" t="s">
        <v>10176</v>
      </c>
      <c r="E2917" s="130" t="s">
        <v>7451</v>
      </c>
      <c r="G2917" s="121" t="s">
        <v>1056</v>
      </c>
      <c r="H2917" s="130" t="s">
        <v>6879</v>
      </c>
      <c r="I2917" s="130" t="s">
        <v>9935</v>
      </c>
      <c r="J2917" s="151">
        <v>0</v>
      </c>
      <c r="N2917" s="130" t="s">
        <v>6879</v>
      </c>
      <c r="O2917" s="130" t="s">
        <v>9935</v>
      </c>
      <c r="P2917" s="130" t="s">
        <v>7044</v>
      </c>
      <c r="Q2917" s="152" t="s">
        <v>7450</v>
      </c>
      <c r="R2917" s="152" t="s">
        <v>7042</v>
      </c>
      <c r="S2917" s="130" t="s">
        <v>7451</v>
      </c>
      <c r="T2917" s="153">
        <v>7896959061963</v>
      </c>
      <c r="U2917" s="130" t="s">
        <v>7042</v>
      </c>
      <c r="V2917" s="152" t="s">
        <v>7399</v>
      </c>
      <c r="W2917" s="152" t="s">
        <v>7104</v>
      </c>
      <c r="X2917" s="130" t="s">
        <v>7091</v>
      </c>
      <c r="Y2917" s="130" t="s">
        <v>927</v>
      </c>
      <c r="Z2917" s="151">
        <v>45.84</v>
      </c>
      <c r="AA2917" s="151">
        <v>0</v>
      </c>
      <c r="AB2917" s="151">
        <v>0</v>
      </c>
      <c r="AC2917" s="154" t="s">
        <v>7452</v>
      </c>
      <c r="AD2917" s="130" t="s">
        <v>7093</v>
      </c>
      <c r="AE2917" s="151">
        <v>0</v>
      </c>
      <c r="AF2917" s="152" t="s">
        <v>7042</v>
      </c>
      <c r="AG2917" s="130" t="s">
        <v>7042</v>
      </c>
      <c r="AH2917" s="151">
        <v>0</v>
      </c>
      <c r="AI2917" s="130" t="s">
        <v>1050</v>
      </c>
      <c r="AJ2917" s="130" t="s">
        <v>1051</v>
      </c>
      <c r="AK2917" s="130"/>
      <c r="AL2917" s="130"/>
      <c r="AM2917" s="130"/>
    </row>
    <row r="2918" spans="2:39" ht="48.95" hidden="1" customHeight="1">
      <c r="B2918" s="130" t="s">
        <v>7044</v>
      </c>
      <c r="D2918" s="121" t="s">
        <v>9991</v>
      </c>
      <c r="E2918" s="130" t="s">
        <v>7454</v>
      </c>
      <c r="G2918" s="121" t="s">
        <v>1056</v>
      </c>
      <c r="H2918" s="130" t="s">
        <v>6882</v>
      </c>
      <c r="I2918" s="130" t="s">
        <v>415</v>
      </c>
      <c r="J2918" s="151">
        <v>0</v>
      </c>
      <c r="N2918" s="130" t="s">
        <v>6882</v>
      </c>
      <c r="O2918" s="130" t="s">
        <v>415</v>
      </c>
      <c r="P2918" s="130" t="s">
        <v>7044</v>
      </c>
      <c r="Q2918" s="152" t="s">
        <v>7453</v>
      </c>
      <c r="R2918" s="152" t="s">
        <v>7042</v>
      </c>
      <c r="S2918" s="130" t="s">
        <v>7454</v>
      </c>
      <c r="T2918" s="153">
        <v>7896959033762</v>
      </c>
      <c r="U2918" s="130" t="s">
        <v>7042</v>
      </c>
      <c r="V2918" s="152" t="s">
        <v>7399</v>
      </c>
      <c r="W2918" s="152" t="s">
        <v>7104</v>
      </c>
      <c r="X2918" s="130" t="s">
        <v>7091</v>
      </c>
      <c r="Y2918" s="130" t="s">
        <v>927</v>
      </c>
      <c r="Z2918" s="151">
        <v>42.72</v>
      </c>
      <c r="AA2918" s="151">
        <v>0</v>
      </c>
      <c r="AB2918" s="151">
        <v>0</v>
      </c>
      <c r="AC2918" s="154" t="s">
        <v>7455</v>
      </c>
      <c r="AD2918" s="130" t="s">
        <v>7093</v>
      </c>
      <c r="AE2918" s="151">
        <v>0</v>
      </c>
      <c r="AF2918" s="152" t="s">
        <v>7042</v>
      </c>
      <c r="AG2918" s="130" t="s">
        <v>7042</v>
      </c>
      <c r="AH2918" s="151">
        <v>0</v>
      </c>
      <c r="AI2918" s="130" t="s">
        <v>1050</v>
      </c>
      <c r="AJ2918" s="130" t="s">
        <v>1051</v>
      </c>
      <c r="AK2918" s="130"/>
      <c r="AL2918" s="130"/>
      <c r="AM2918" s="130"/>
    </row>
    <row r="2919" spans="2:39" ht="48.95" hidden="1" customHeight="1">
      <c r="B2919" s="130" t="s">
        <v>7044</v>
      </c>
      <c r="D2919" s="121" t="s">
        <v>9965</v>
      </c>
      <c r="E2919" s="130" t="s">
        <v>7457</v>
      </c>
      <c r="G2919" s="121" t="s">
        <v>1055</v>
      </c>
      <c r="H2919" s="130" t="s">
        <v>6882</v>
      </c>
      <c r="I2919" s="130" t="s">
        <v>415</v>
      </c>
      <c r="J2919" s="151">
        <v>0</v>
      </c>
      <c r="N2919" s="130" t="s">
        <v>6882</v>
      </c>
      <c r="O2919" s="130" t="s">
        <v>415</v>
      </c>
      <c r="P2919" s="130" t="s">
        <v>7044</v>
      </c>
      <c r="Q2919" s="152" t="s">
        <v>7456</v>
      </c>
      <c r="R2919" s="152" t="s">
        <v>7042</v>
      </c>
      <c r="S2919" s="130" t="s">
        <v>7457</v>
      </c>
      <c r="T2919" s="153">
        <v>7896959004656</v>
      </c>
      <c r="U2919" s="130" t="s">
        <v>7042</v>
      </c>
      <c r="V2919" s="152" t="s">
        <v>7399</v>
      </c>
      <c r="W2919" s="152" t="s">
        <v>7042</v>
      </c>
      <c r="X2919" s="130" t="s">
        <v>7091</v>
      </c>
      <c r="Y2919" s="130" t="s">
        <v>927</v>
      </c>
      <c r="Z2919" s="151">
        <v>33.93</v>
      </c>
      <c r="AA2919" s="151">
        <v>0</v>
      </c>
      <c r="AB2919" s="151">
        <v>0</v>
      </c>
      <c r="AC2919" s="154" t="s">
        <v>7458</v>
      </c>
      <c r="AD2919" s="130" t="s">
        <v>7093</v>
      </c>
      <c r="AE2919" s="151">
        <v>0</v>
      </c>
      <c r="AF2919" s="152" t="s">
        <v>7042</v>
      </c>
      <c r="AG2919" s="130" t="s">
        <v>7042</v>
      </c>
      <c r="AH2919" s="151">
        <v>0</v>
      </c>
      <c r="AI2919" s="130" t="s">
        <v>1050</v>
      </c>
      <c r="AJ2919" s="130" t="s">
        <v>1051</v>
      </c>
      <c r="AK2919" s="130"/>
      <c r="AL2919" s="130"/>
      <c r="AM2919" s="130"/>
    </row>
    <row r="2920" spans="2:39" ht="48.95" hidden="1" customHeight="1">
      <c r="B2920" s="130" t="s">
        <v>7044</v>
      </c>
      <c r="D2920" s="121" t="s">
        <v>9962</v>
      </c>
      <c r="E2920" s="130" t="s">
        <v>7460</v>
      </c>
      <c r="G2920" s="121" t="s">
        <v>1056</v>
      </c>
      <c r="H2920" s="130" t="s">
        <v>6882</v>
      </c>
      <c r="I2920" s="130" t="s">
        <v>415</v>
      </c>
      <c r="J2920" s="151">
        <v>0</v>
      </c>
      <c r="N2920" s="130" t="s">
        <v>6882</v>
      </c>
      <c r="O2920" s="130" t="s">
        <v>415</v>
      </c>
      <c r="P2920" s="130" t="s">
        <v>7044</v>
      </c>
      <c r="Q2920" s="152" t="s">
        <v>7459</v>
      </c>
      <c r="R2920" s="152" t="s">
        <v>7042</v>
      </c>
      <c r="S2920" s="130" t="s">
        <v>7460</v>
      </c>
      <c r="T2920" s="153">
        <v>7896959004717</v>
      </c>
      <c r="U2920" s="130" t="s">
        <v>7042</v>
      </c>
      <c r="V2920" s="152" t="s">
        <v>7399</v>
      </c>
      <c r="W2920" s="152" t="s">
        <v>7104</v>
      </c>
      <c r="X2920" s="130" t="s">
        <v>7091</v>
      </c>
      <c r="Y2920" s="130" t="s">
        <v>927</v>
      </c>
      <c r="Z2920" s="151">
        <v>35.96</v>
      </c>
      <c r="AA2920" s="151">
        <v>0</v>
      </c>
      <c r="AB2920" s="151">
        <v>0</v>
      </c>
      <c r="AC2920" s="154" t="s">
        <v>7461</v>
      </c>
      <c r="AD2920" s="130" t="s">
        <v>7093</v>
      </c>
      <c r="AE2920" s="151">
        <v>0</v>
      </c>
      <c r="AF2920" s="152" t="s">
        <v>7042</v>
      </c>
      <c r="AG2920" s="130" t="s">
        <v>7042</v>
      </c>
      <c r="AH2920" s="151">
        <v>0</v>
      </c>
      <c r="AI2920" s="130" t="s">
        <v>1050</v>
      </c>
      <c r="AJ2920" s="130" t="s">
        <v>1051</v>
      </c>
      <c r="AK2920" s="130"/>
      <c r="AL2920" s="130"/>
      <c r="AM2920" s="130"/>
    </row>
    <row r="2921" spans="2:39" ht="48.95" hidden="1" customHeight="1">
      <c r="B2921" s="130" t="s">
        <v>7044</v>
      </c>
      <c r="D2921" s="121" t="s">
        <v>9966</v>
      </c>
      <c r="E2921" s="130" t="s">
        <v>7463</v>
      </c>
      <c r="G2921" s="121" t="s">
        <v>1055</v>
      </c>
      <c r="H2921" s="130" t="s">
        <v>6882</v>
      </c>
      <c r="I2921" s="130" t="s">
        <v>415</v>
      </c>
      <c r="J2921" s="151">
        <v>0</v>
      </c>
      <c r="N2921" s="130" t="s">
        <v>6882</v>
      </c>
      <c r="O2921" s="130" t="s">
        <v>415</v>
      </c>
      <c r="P2921" s="130" t="s">
        <v>7044</v>
      </c>
      <c r="Q2921" s="152" t="s">
        <v>7462</v>
      </c>
      <c r="R2921" s="152" t="s">
        <v>7042</v>
      </c>
      <c r="S2921" s="130" t="s">
        <v>7463</v>
      </c>
      <c r="T2921" s="153">
        <v>7896959004779</v>
      </c>
      <c r="U2921" s="130" t="s">
        <v>7042</v>
      </c>
      <c r="V2921" s="152" t="s">
        <v>7411</v>
      </c>
      <c r="W2921" s="152" t="s">
        <v>7042</v>
      </c>
      <c r="X2921" s="130" t="s">
        <v>7091</v>
      </c>
      <c r="Y2921" s="130" t="s">
        <v>927</v>
      </c>
      <c r="Z2921" s="151">
        <v>37.130000000000003</v>
      </c>
      <c r="AA2921" s="151">
        <v>0</v>
      </c>
      <c r="AB2921" s="151">
        <v>0</v>
      </c>
      <c r="AC2921" s="154" t="s">
        <v>7464</v>
      </c>
      <c r="AD2921" s="130" t="s">
        <v>7093</v>
      </c>
      <c r="AE2921" s="151">
        <v>0</v>
      </c>
      <c r="AF2921" s="152" t="s">
        <v>7042</v>
      </c>
      <c r="AG2921" s="130" t="s">
        <v>7042</v>
      </c>
      <c r="AH2921" s="151">
        <v>0</v>
      </c>
      <c r="AI2921" s="130" t="s">
        <v>1050</v>
      </c>
      <c r="AJ2921" s="130" t="s">
        <v>1051</v>
      </c>
      <c r="AK2921" s="130"/>
      <c r="AL2921" s="130"/>
      <c r="AM2921" s="130"/>
    </row>
    <row r="2922" spans="2:39" ht="48.95" hidden="1" customHeight="1">
      <c r="B2922" s="130" t="s">
        <v>7044</v>
      </c>
      <c r="D2922" s="121" t="s">
        <v>9999</v>
      </c>
      <c r="E2922" s="130" t="s">
        <v>7466</v>
      </c>
      <c r="G2922" s="121" t="s">
        <v>1055</v>
      </c>
      <c r="H2922" s="130" t="s">
        <v>6882</v>
      </c>
      <c r="I2922" s="130" t="s">
        <v>415</v>
      </c>
      <c r="J2922" s="151">
        <v>0</v>
      </c>
      <c r="N2922" s="130" t="s">
        <v>6882</v>
      </c>
      <c r="O2922" s="130" t="s">
        <v>415</v>
      </c>
      <c r="P2922" s="130" t="s">
        <v>7044</v>
      </c>
      <c r="Q2922" s="152" t="s">
        <v>7465</v>
      </c>
      <c r="R2922" s="152" t="s">
        <v>7042</v>
      </c>
      <c r="S2922" s="130" t="s">
        <v>7466</v>
      </c>
      <c r="T2922" s="153">
        <v>7896959004793</v>
      </c>
      <c r="U2922" s="130" t="s">
        <v>7042</v>
      </c>
      <c r="V2922" s="152" t="s">
        <v>7411</v>
      </c>
      <c r="W2922" s="152" t="s">
        <v>7042</v>
      </c>
      <c r="X2922" s="130" t="s">
        <v>7091</v>
      </c>
      <c r="Y2922" s="130" t="s">
        <v>927</v>
      </c>
      <c r="Z2922" s="151">
        <v>35.36</v>
      </c>
      <c r="AA2922" s="151">
        <v>0</v>
      </c>
      <c r="AB2922" s="151">
        <v>0</v>
      </c>
      <c r="AC2922" s="154" t="s">
        <v>7467</v>
      </c>
      <c r="AD2922" s="130" t="s">
        <v>7093</v>
      </c>
      <c r="AE2922" s="151">
        <v>0</v>
      </c>
      <c r="AF2922" s="152" t="s">
        <v>7042</v>
      </c>
      <c r="AG2922" s="130" t="s">
        <v>7042</v>
      </c>
      <c r="AH2922" s="151">
        <v>0</v>
      </c>
      <c r="AI2922" s="130" t="s">
        <v>1050</v>
      </c>
      <c r="AJ2922" s="130" t="s">
        <v>1051</v>
      </c>
      <c r="AK2922" s="130"/>
      <c r="AL2922" s="130"/>
      <c r="AM2922" s="130"/>
    </row>
    <row r="2923" spans="2:39" ht="48.95" hidden="1" customHeight="1">
      <c r="B2923" s="130" t="s">
        <v>7044</v>
      </c>
      <c r="D2923" s="121" t="s">
        <v>9961</v>
      </c>
      <c r="E2923" s="130" t="s">
        <v>7469</v>
      </c>
      <c r="G2923" s="121" t="s">
        <v>1055</v>
      </c>
      <c r="H2923" s="130" t="s">
        <v>6882</v>
      </c>
      <c r="I2923" s="130" t="s">
        <v>415</v>
      </c>
      <c r="J2923" s="151">
        <v>0</v>
      </c>
      <c r="N2923" s="130" t="s">
        <v>6882</v>
      </c>
      <c r="O2923" s="130" t="s">
        <v>415</v>
      </c>
      <c r="P2923" s="130" t="s">
        <v>7044</v>
      </c>
      <c r="Q2923" s="152" t="s">
        <v>7468</v>
      </c>
      <c r="R2923" s="152" t="s">
        <v>7042</v>
      </c>
      <c r="S2923" s="130" t="s">
        <v>7469</v>
      </c>
      <c r="T2923" s="153">
        <v>7896959004830</v>
      </c>
      <c r="U2923" s="130" t="s">
        <v>7042</v>
      </c>
      <c r="V2923" s="152" t="s">
        <v>7399</v>
      </c>
      <c r="W2923" s="152" t="s">
        <v>7042</v>
      </c>
      <c r="X2923" s="130" t="s">
        <v>7091</v>
      </c>
      <c r="Y2923" s="130" t="s">
        <v>927</v>
      </c>
      <c r="Z2923" s="151">
        <v>36.83</v>
      </c>
      <c r="AA2923" s="151">
        <v>0</v>
      </c>
      <c r="AB2923" s="151">
        <v>0</v>
      </c>
      <c r="AC2923" s="154" t="s">
        <v>7470</v>
      </c>
      <c r="AD2923" s="130" t="s">
        <v>7093</v>
      </c>
      <c r="AE2923" s="151">
        <v>0</v>
      </c>
      <c r="AF2923" s="152" t="s">
        <v>7042</v>
      </c>
      <c r="AG2923" s="130" t="s">
        <v>7042</v>
      </c>
      <c r="AH2923" s="151">
        <v>0</v>
      </c>
      <c r="AI2923" s="130" t="s">
        <v>1050</v>
      </c>
      <c r="AJ2923" s="130" t="s">
        <v>1051</v>
      </c>
      <c r="AK2923" s="130"/>
      <c r="AL2923" s="130"/>
      <c r="AM2923" s="130"/>
    </row>
    <row r="2924" spans="2:39" ht="48.95" hidden="1" customHeight="1">
      <c r="B2924" s="130" t="s">
        <v>7044</v>
      </c>
      <c r="D2924" s="121" t="s">
        <v>9993</v>
      </c>
      <c r="E2924" s="130" t="s">
        <v>7472</v>
      </c>
      <c r="G2924" s="121" t="s">
        <v>1056</v>
      </c>
      <c r="H2924" s="130" t="s">
        <v>6882</v>
      </c>
      <c r="I2924" s="130" t="s">
        <v>415</v>
      </c>
      <c r="J2924" s="151">
        <v>0</v>
      </c>
      <c r="N2924" s="130" t="s">
        <v>6882</v>
      </c>
      <c r="O2924" s="130" t="s">
        <v>415</v>
      </c>
      <c r="P2924" s="130" t="s">
        <v>7044</v>
      </c>
      <c r="Q2924" s="152" t="s">
        <v>7471</v>
      </c>
      <c r="R2924" s="152" t="s">
        <v>7042</v>
      </c>
      <c r="S2924" s="130" t="s">
        <v>7472</v>
      </c>
      <c r="T2924" s="153">
        <v>7896959004854</v>
      </c>
      <c r="U2924" s="130" t="s">
        <v>7042</v>
      </c>
      <c r="V2924" s="152" t="s">
        <v>7399</v>
      </c>
      <c r="W2924" s="152" t="s">
        <v>7042</v>
      </c>
      <c r="X2924" s="130" t="s">
        <v>7091</v>
      </c>
      <c r="Y2924" s="130" t="s">
        <v>927</v>
      </c>
      <c r="Z2924" s="151">
        <v>30.07</v>
      </c>
      <c r="AA2924" s="151">
        <v>0</v>
      </c>
      <c r="AB2924" s="151">
        <v>0</v>
      </c>
      <c r="AC2924" s="154" t="s">
        <v>7473</v>
      </c>
      <c r="AD2924" s="130" t="s">
        <v>7093</v>
      </c>
      <c r="AE2924" s="151">
        <v>0</v>
      </c>
      <c r="AF2924" s="152" t="s">
        <v>7042</v>
      </c>
      <c r="AG2924" s="130" t="s">
        <v>7042</v>
      </c>
      <c r="AH2924" s="151">
        <v>0</v>
      </c>
      <c r="AI2924" s="130" t="s">
        <v>1050</v>
      </c>
      <c r="AJ2924" s="130" t="s">
        <v>1051</v>
      </c>
      <c r="AK2924" s="130"/>
      <c r="AL2924" s="130"/>
      <c r="AM2924" s="130"/>
    </row>
    <row r="2925" spans="2:39" ht="48.95" hidden="1" customHeight="1">
      <c r="B2925" s="130" t="s">
        <v>7044</v>
      </c>
      <c r="D2925" s="121" t="s">
        <v>9992</v>
      </c>
      <c r="E2925" s="130" t="s">
        <v>7475</v>
      </c>
      <c r="G2925" s="121" t="s">
        <v>1055</v>
      </c>
      <c r="H2925" s="130" t="s">
        <v>6882</v>
      </c>
      <c r="I2925" s="130" t="s">
        <v>415</v>
      </c>
      <c r="J2925" s="151">
        <v>0</v>
      </c>
      <c r="N2925" s="130" t="s">
        <v>6882</v>
      </c>
      <c r="O2925" s="130" t="s">
        <v>415</v>
      </c>
      <c r="P2925" s="130" t="s">
        <v>7044</v>
      </c>
      <c r="Q2925" s="152" t="s">
        <v>7474</v>
      </c>
      <c r="R2925" s="152" t="s">
        <v>7042</v>
      </c>
      <c r="S2925" s="130" t="s">
        <v>7475</v>
      </c>
      <c r="T2925" s="153">
        <v>7896959033823</v>
      </c>
      <c r="U2925" s="130" t="s">
        <v>7042</v>
      </c>
      <c r="V2925" s="152" t="s">
        <v>7399</v>
      </c>
      <c r="W2925" s="152" t="s">
        <v>7042</v>
      </c>
      <c r="X2925" s="130" t="s">
        <v>7091</v>
      </c>
      <c r="Y2925" s="130" t="s">
        <v>927</v>
      </c>
      <c r="Z2925" s="151">
        <v>40.08</v>
      </c>
      <c r="AA2925" s="151">
        <v>0</v>
      </c>
      <c r="AB2925" s="151">
        <v>0</v>
      </c>
      <c r="AC2925" s="154" t="s">
        <v>7476</v>
      </c>
      <c r="AD2925" s="130" t="s">
        <v>7093</v>
      </c>
      <c r="AE2925" s="151">
        <v>0</v>
      </c>
      <c r="AF2925" s="152" t="s">
        <v>7042</v>
      </c>
      <c r="AG2925" s="130" t="s">
        <v>7042</v>
      </c>
      <c r="AH2925" s="151">
        <v>0</v>
      </c>
      <c r="AI2925" s="130" t="s">
        <v>1050</v>
      </c>
      <c r="AJ2925" s="130" t="s">
        <v>1051</v>
      </c>
      <c r="AK2925" s="130"/>
      <c r="AL2925" s="130"/>
      <c r="AM2925" s="130"/>
    </row>
    <row r="2926" spans="2:39" ht="48.95" hidden="1" customHeight="1">
      <c r="B2926" s="130" t="s">
        <v>7044</v>
      </c>
      <c r="D2926" s="121" t="s">
        <v>10003</v>
      </c>
      <c r="E2926" s="130" t="s">
        <v>7478</v>
      </c>
      <c r="G2926" s="121" t="s">
        <v>1056</v>
      </c>
      <c r="H2926" s="130" t="s">
        <v>6882</v>
      </c>
      <c r="I2926" s="130" t="s">
        <v>415</v>
      </c>
      <c r="J2926" s="151">
        <v>0</v>
      </c>
      <c r="N2926" s="130" t="s">
        <v>6882</v>
      </c>
      <c r="O2926" s="130" t="s">
        <v>415</v>
      </c>
      <c r="P2926" s="130" t="s">
        <v>7044</v>
      </c>
      <c r="Q2926" s="152" t="s">
        <v>7477</v>
      </c>
      <c r="R2926" s="152" t="s">
        <v>7042</v>
      </c>
      <c r="S2926" s="130" t="s">
        <v>7478</v>
      </c>
      <c r="T2926" s="153">
        <v>7896959036220</v>
      </c>
      <c r="U2926" s="130" t="s">
        <v>7042</v>
      </c>
      <c r="V2926" s="152" t="s">
        <v>7399</v>
      </c>
      <c r="W2926" s="152" t="s">
        <v>7104</v>
      </c>
      <c r="X2926" s="130" t="s">
        <v>7091</v>
      </c>
      <c r="Y2926" s="130" t="s">
        <v>927</v>
      </c>
      <c r="Z2926" s="151">
        <v>47.23</v>
      </c>
      <c r="AA2926" s="151">
        <v>0</v>
      </c>
      <c r="AB2926" s="151">
        <v>0</v>
      </c>
      <c r="AC2926" s="154" t="s">
        <v>7479</v>
      </c>
      <c r="AD2926" s="130" t="s">
        <v>7093</v>
      </c>
      <c r="AE2926" s="151">
        <v>0</v>
      </c>
      <c r="AF2926" s="152" t="s">
        <v>7042</v>
      </c>
      <c r="AG2926" s="130" t="s">
        <v>7042</v>
      </c>
      <c r="AH2926" s="151">
        <v>0</v>
      </c>
      <c r="AI2926" s="130" t="s">
        <v>1050</v>
      </c>
      <c r="AJ2926" s="130" t="s">
        <v>1051</v>
      </c>
      <c r="AK2926" s="130"/>
      <c r="AL2926" s="130"/>
      <c r="AM2926" s="130"/>
    </row>
    <row r="2927" spans="2:39" ht="48.95" hidden="1" customHeight="1">
      <c r="B2927" s="130" t="s">
        <v>7044</v>
      </c>
      <c r="D2927" s="121" t="s">
        <v>9968</v>
      </c>
      <c r="E2927" s="130" t="s">
        <v>466</v>
      </c>
      <c r="G2927" s="121" t="s">
        <v>1055</v>
      </c>
      <c r="H2927" s="130" t="s">
        <v>6882</v>
      </c>
      <c r="I2927" s="130" t="s">
        <v>415</v>
      </c>
      <c r="J2927" s="151">
        <v>0</v>
      </c>
      <c r="N2927" s="130" t="s">
        <v>6882</v>
      </c>
      <c r="O2927" s="130" t="s">
        <v>415</v>
      </c>
      <c r="P2927" s="130" t="s">
        <v>7044</v>
      </c>
      <c r="Q2927" s="152" t="s">
        <v>7480</v>
      </c>
      <c r="R2927" s="152" t="s">
        <v>7042</v>
      </c>
      <c r="S2927" s="130" t="s">
        <v>466</v>
      </c>
      <c r="T2927" s="153">
        <v>7896959036251</v>
      </c>
      <c r="U2927" s="130" t="s">
        <v>7042</v>
      </c>
      <c r="V2927" s="152" t="s">
        <v>7399</v>
      </c>
      <c r="W2927" s="152" t="s">
        <v>7042</v>
      </c>
      <c r="X2927" s="130" t="s">
        <v>7091</v>
      </c>
      <c r="Y2927" s="130" t="s">
        <v>927</v>
      </c>
      <c r="Z2927" s="151">
        <v>51.86</v>
      </c>
      <c r="AA2927" s="151">
        <v>0</v>
      </c>
      <c r="AB2927" s="151">
        <v>0</v>
      </c>
      <c r="AC2927" s="154" t="s">
        <v>7481</v>
      </c>
      <c r="AD2927" s="130" t="s">
        <v>7093</v>
      </c>
      <c r="AE2927" s="151">
        <v>0</v>
      </c>
      <c r="AF2927" s="152" t="s">
        <v>7042</v>
      </c>
      <c r="AG2927" s="130" t="s">
        <v>7042</v>
      </c>
      <c r="AH2927" s="151">
        <v>0</v>
      </c>
      <c r="AI2927" s="130" t="s">
        <v>1050</v>
      </c>
      <c r="AJ2927" s="130" t="s">
        <v>1051</v>
      </c>
      <c r="AK2927" s="130"/>
      <c r="AL2927" s="130"/>
      <c r="AM2927" s="130"/>
    </row>
    <row r="2928" spans="2:39" ht="48.95" hidden="1" customHeight="1">
      <c r="B2928" s="130" t="s">
        <v>7044</v>
      </c>
      <c r="D2928" s="121" t="s">
        <v>9997</v>
      </c>
      <c r="E2928" s="130" t="s">
        <v>7483</v>
      </c>
      <c r="G2928" s="121" t="s">
        <v>1055</v>
      </c>
      <c r="H2928" s="130" t="s">
        <v>6882</v>
      </c>
      <c r="I2928" s="130" t="s">
        <v>415</v>
      </c>
      <c r="J2928" s="151">
        <v>0</v>
      </c>
      <c r="N2928" s="130" t="s">
        <v>6882</v>
      </c>
      <c r="O2928" s="130" t="s">
        <v>415</v>
      </c>
      <c r="P2928" s="130" t="s">
        <v>7044</v>
      </c>
      <c r="Q2928" s="152" t="s">
        <v>7482</v>
      </c>
      <c r="R2928" s="152" t="s">
        <v>7042</v>
      </c>
      <c r="S2928" s="130" t="s">
        <v>7483</v>
      </c>
      <c r="T2928" s="153">
        <v>7896959042085</v>
      </c>
      <c r="U2928" s="130" t="s">
        <v>7042</v>
      </c>
      <c r="V2928" s="152" t="s">
        <v>7411</v>
      </c>
      <c r="W2928" s="152" t="s">
        <v>7042</v>
      </c>
      <c r="X2928" s="130" t="s">
        <v>7091</v>
      </c>
      <c r="Y2928" s="130" t="s">
        <v>927</v>
      </c>
      <c r="Z2928" s="151">
        <v>43.03</v>
      </c>
      <c r="AA2928" s="151">
        <v>0</v>
      </c>
      <c r="AB2928" s="151">
        <v>0</v>
      </c>
      <c r="AC2928" s="154" t="s">
        <v>7484</v>
      </c>
      <c r="AD2928" s="130" t="s">
        <v>7093</v>
      </c>
      <c r="AE2928" s="151">
        <v>0</v>
      </c>
      <c r="AF2928" s="152" t="s">
        <v>7042</v>
      </c>
      <c r="AG2928" s="130" t="s">
        <v>7042</v>
      </c>
      <c r="AH2928" s="151">
        <v>0</v>
      </c>
      <c r="AI2928" s="130" t="s">
        <v>1050</v>
      </c>
      <c r="AJ2928" s="130" t="s">
        <v>1051</v>
      </c>
      <c r="AK2928" s="130"/>
      <c r="AL2928" s="130"/>
      <c r="AM2928" s="130"/>
    </row>
    <row r="2929" spans="2:39" ht="48.95" hidden="1" customHeight="1">
      <c r="B2929" s="130" t="s">
        <v>7044</v>
      </c>
      <c r="D2929" s="121" t="s">
        <v>9953</v>
      </c>
      <c r="E2929" s="130" t="s">
        <v>7486</v>
      </c>
      <c r="G2929" s="121" t="s">
        <v>1057</v>
      </c>
      <c r="H2929" s="130" t="s">
        <v>6882</v>
      </c>
      <c r="I2929" s="130" t="s">
        <v>403</v>
      </c>
      <c r="J2929" s="151">
        <v>0</v>
      </c>
      <c r="N2929" s="130" t="s">
        <v>6882</v>
      </c>
      <c r="O2929" s="130" t="s">
        <v>403</v>
      </c>
      <c r="P2929" s="130" t="s">
        <v>7044</v>
      </c>
      <c r="Q2929" s="152" t="s">
        <v>7485</v>
      </c>
      <c r="R2929" s="152" t="s">
        <v>7042</v>
      </c>
      <c r="S2929" s="130" t="s">
        <v>7486</v>
      </c>
      <c r="T2929" s="153">
        <v>7896959022001</v>
      </c>
      <c r="U2929" s="130" t="s">
        <v>7042</v>
      </c>
      <c r="V2929" s="152" t="s">
        <v>7399</v>
      </c>
      <c r="W2929" s="152" t="s">
        <v>7104</v>
      </c>
      <c r="X2929" s="130" t="s">
        <v>7091</v>
      </c>
      <c r="Y2929" s="130" t="s">
        <v>927</v>
      </c>
      <c r="Z2929" s="151">
        <v>40.64</v>
      </c>
      <c r="AA2929" s="151">
        <v>0</v>
      </c>
      <c r="AB2929" s="151">
        <v>0</v>
      </c>
      <c r="AC2929" s="154" t="s">
        <v>7487</v>
      </c>
      <c r="AD2929" s="130" t="s">
        <v>7093</v>
      </c>
      <c r="AE2929" s="151">
        <v>0</v>
      </c>
      <c r="AF2929" s="152" t="s">
        <v>7042</v>
      </c>
      <c r="AG2929" s="130" t="s">
        <v>7042</v>
      </c>
      <c r="AH2929" s="151">
        <v>0</v>
      </c>
      <c r="AI2929" s="130" t="s">
        <v>1050</v>
      </c>
      <c r="AJ2929" s="130" t="s">
        <v>1051</v>
      </c>
      <c r="AK2929" s="130"/>
      <c r="AL2929" s="130"/>
      <c r="AM2929" s="130"/>
    </row>
    <row r="2930" spans="2:39" ht="48.95" hidden="1" customHeight="1">
      <c r="B2930" s="130" t="s">
        <v>7044</v>
      </c>
      <c r="D2930" s="121" t="s">
        <v>9953</v>
      </c>
      <c r="E2930" s="130" t="s">
        <v>7489</v>
      </c>
      <c r="G2930" s="121" t="s">
        <v>1056</v>
      </c>
      <c r="H2930" s="130" t="s">
        <v>6882</v>
      </c>
      <c r="I2930" s="130" t="s">
        <v>403</v>
      </c>
      <c r="J2930" s="151">
        <v>0</v>
      </c>
      <c r="N2930" s="130" t="s">
        <v>6882</v>
      </c>
      <c r="O2930" s="130" t="s">
        <v>403</v>
      </c>
      <c r="P2930" s="130" t="s">
        <v>7044</v>
      </c>
      <c r="Q2930" s="152" t="s">
        <v>7488</v>
      </c>
      <c r="R2930" s="152" t="s">
        <v>7042</v>
      </c>
      <c r="S2930" s="130" t="s">
        <v>7489</v>
      </c>
      <c r="T2930" s="153">
        <v>7896959021998</v>
      </c>
      <c r="U2930" s="130" t="s">
        <v>7042</v>
      </c>
      <c r="V2930" s="152" t="s">
        <v>7399</v>
      </c>
      <c r="W2930" s="152" t="s">
        <v>7104</v>
      </c>
      <c r="X2930" s="130" t="s">
        <v>7091</v>
      </c>
      <c r="Y2930" s="130" t="s">
        <v>927</v>
      </c>
      <c r="Z2930" s="151">
        <v>40.64</v>
      </c>
      <c r="AA2930" s="151">
        <v>0</v>
      </c>
      <c r="AB2930" s="151">
        <v>0</v>
      </c>
      <c r="AC2930" s="154" t="s">
        <v>7490</v>
      </c>
      <c r="AD2930" s="130" t="s">
        <v>7093</v>
      </c>
      <c r="AE2930" s="151">
        <v>0</v>
      </c>
      <c r="AF2930" s="152" t="s">
        <v>7042</v>
      </c>
      <c r="AG2930" s="130" t="s">
        <v>7042</v>
      </c>
      <c r="AH2930" s="151">
        <v>0</v>
      </c>
      <c r="AI2930" s="130" t="s">
        <v>1050</v>
      </c>
      <c r="AJ2930" s="130" t="s">
        <v>1051</v>
      </c>
      <c r="AK2930" s="130"/>
      <c r="AL2930" s="130"/>
      <c r="AM2930" s="130"/>
    </row>
    <row r="2931" spans="2:39" ht="48.95" hidden="1" customHeight="1">
      <c r="B2931" s="130" t="s">
        <v>7044</v>
      </c>
      <c r="D2931" s="121" t="s">
        <v>9953</v>
      </c>
      <c r="E2931" s="130" t="s">
        <v>7492</v>
      </c>
      <c r="G2931" s="121" t="s">
        <v>1056</v>
      </c>
      <c r="H2931" s="130" t="s">
        <v>6880</v>
      </c>
      <c r="I2931" s="130" t="s">
        <v>403</v>
      </c>
      <c r="J2931" s="151">
        <v>0</v>
      </c>
      <c r="N2931" s="130" t="s">
        <v>6880</v>
      </c>
      <c r="O2931" s="130" t="s">
        <v>403</v>
      </c>
      <c r="P2931" s="130" t="s">
        <v>7044</v>
      </c>
      <c r="Q2931" s="152" t="s">
        <v>7491</v>
      </c>
      <c r="R2931" s="152" t="s">
        <v>7042</v>
      </c>
      <c r="S2931" s="130" t="s">
        <v>7492</v>
      </c>
      <c r="T2931" s="153">
        <v>7896959062533</v>
      </c>
      <c r="U2931" s="130" t="s">
        <v>7042</v>
      </c>
      <c r="V2931" s="152" t="s">
        <v>7411</v>
      </c>
      <c r="W2931" s="152" t="s">
        <v>7104</v>
      </c>
      <c r="X2931" s="130" t="s">
        <v>7091</v>
      </c>
      <c r="Y2931" s="130" t="s">
        <v>927</v>
      </c>
      <c r="Z2931" s="151">
        <v>39.78</v>
      </c>
      <c r="AA2931" s="151">
        <v>0</v>
      </c>
      <c r="AB2931" s="151">
        <v>0</v>
      </c>
      <c r="AC2931" s="154" t="s">
        <v>7493</v>
      </c>
      <c r="AD2931" s="130" t="s">
        <v>7093</v>
      </c>
      <c r="AE2931" s="151">
        <v>0</v>
      </c>
      <c r="AF2931" s="152" t="s">
        <v>7042</v>
      </c>
      <c r="AG2931" s="130" t="s">
        <v>7042</v>
      </c>
      <c r="AH2931" s="151">
        <v>0</v>
      </c>
      <c r="AI2931" s="130" t="s">
        <v>1050</v>
      </c>
      <c r="AJ2931" s="130" t="s">
        <v>1051</v>
      </c>
      <c r="AK2931" s="130"/>
      <c r="AL2931" s="130"/>
      <c r="AM2931" s="130"/>
    </row>
    <row r="2932" spans="2:39" ht="48.95" hidden="1" customHeight="1">
      <c r="B2932" s="130" t="s">
        <v>7044</v>
      </c>
      <c r="D2932" s="121" t="s">
        <v>10139</v>
      </c>
      <c r="E2932" s="130" t="s">
        <v>7495</v>
      </c>
      <c r="G2932" s="121" t="s">
        <v>1056</v>
      </c>
      <c r="H2932" s="130" t="s">
        <v>6879</v>
      </c>
      <c r="I2932" s="130" t="s">
        <v>210</v>
      </c>
      <c r="J2932" s="151">
        <v>0</v>
      </c>
      <c r="N2932" s="130" t="s">
        <v>6879</v>
      </c>
      <c r="O2932" s="130" t="s">
        <v>210</v>
      </c>
      <c r="P2932" s="130" t="s">
        <v>7044</v>
      </c>
      <c r="Q2932" s="152" t="s">
        <v>7494</v>
      </c>
      <c r="R2932" s="152" t="s">
        <v>7042</v>
      </c>
      <c r="S2932" s="130" t="s">
        <v>7495</v>
      </c>
      <c r="T2932" s="153">
        <v>7896959047424</v>
      </c>
      <c r="U2932" s="130" t="s">
        <v>7042</v>
      </c>
      <c r="V2932" s="152" t="s">
        <v>7399</v>
      </c>
      <c r="W2932" s="152" t="s">
        <v>7104</v>
      </c>
      <c r="X2932" s="130" t="s">
        <v>7091</v>
      </c>
      <c r="Y2932" s="130" t="s">
        <v>927</v>
      </c>
      <c r="Z2932" s="151">
        <v>57.19</v>
      </c>
      <c r="AA2932" s="151">
        <v>0</v>
      </c>
      <c r="AB2932" s="151">
        <v>0</v>
      </c>
      <c r="AC2932" s="154" t="s">
        <v>7496</v>
      </c>
      <c r="AD2932" s="130" t="s">
        <v>7093</v>
      </c>
      <c r="AE2932" s="151">
        <v>0</v>
      </c>
      <c r="AF2932" s="152" t="s">
        <v>7042</v>
      </c>
      <c r="AG2932" s="130" t="s">
        <v>7042</v>
      </c>
      <c r="AH2932" s="151">
        <v>0</v>
      </c>
      <c r="AI2932" s="130" t="s">
        <v>1050</v>
      </c>
      <c r="AJ2932" s="130" t="s">
        <v>1051</v>
      </c>
      <c r="AK2932" s="130"/>
      <c r="AL2932" s="130"/>
      <c r="AM2932" s="130"/>
    </row>
    <row r="2933" spans="2:39" ht="48.95" hidden="1" customHeight="1">
      <c r="B2933" s="130" t="s">
        <v>7044</v>
      </c>
      <c r="C2933" s="139" t="s">
        <v>2458</v>
      </c>
      <c r="D2933" s="121" t="s">
        <v>10116</v>
      </c>
      <c r="E2933" s="130" t="s">
        <v>7498</v>
      </c>
      <c r="G2933" s="121" t="s">
        <v>1057</v>
      </c>
      <c r="H2933" s="130" t="s">
        <v>6880</v>
      </c>
      <c r="I2933" s="130" t="s">
        <v>9935</v>
      </c>
      <c r="J2933" s="151">
        <v>0</v>
      </c>
      <c r="N2933" s="130" t="s">
        <v>6880</v>
      </c>
      <c r="O2933" s="130" t="s">
        <v>9935</v>
      </c>
      <c r="P2933" s="130" t="s">
        <v>7044</v>
      </c>
      <c r="Q2933" s="152" t="s">
        <v>7497</v>
      </c>
      <c r="R2933" s="152" t="s">
        <v>7042</v>
      </c>
      <c r="S2933" s="130" t="s">
        <v>7498</v>
      </c>
      <c r="T2933" s="153">
        <v>7896959062458</v>
      </c>
      <c r="U2933" s="130" t="s">
        <v>7042</v>
      </c>
      <c r="V2933" s="152" t="s">
        <v>7411</v>
      </c>
      <c r="W2933" s="152" t="s">
        <v>7104</v>
      </c>
      <c r="X2933" s="130" t="s">
        <v>7091</v>
      </c>
      <c r="Y2933" s="130" t="s">
        <v>927</v>
      </c>
      <c r="Z2933" s="151">
        <v>42.9</v>
      </c>
      <c r="AA2933" s="151">
        <v>0</v>
      </c>
      <c r="AB2933" s="151">
        <v>0</v>
      </c>
      <c r="AC2933" s="154" t="s">
        <v>7499</v>
      </c>
      <c r="AD2933" s="130" t="s">
        <v>7093</v>
      </c>
      <c r="AE2933" s="151">
        <v>0</v>
      </c>
      <c r="AF2933" s="152" t="s">
        <v>7042</v>
      </c>
      <c r="AG2933" s="130" t="s">
        <v>7042</v>
      </c>
      <c r="AH2933" s="151">
        <v>0</v>
      </c>
      <c r="AI2933" s="130" t="s">
        <v>1050</v>
      </c>
      <c r="AJ2933" s="130" t="s">
        <v>1051</v>
      </c>
      <c r="AK2933" s="130"/>
      <c r="AL2933" s="130"/>
      <c r="AM2933" s="130"/>
    </row>
    <row r="2934" spans="2:39" ht="48.95" hidden="1" customHeight="1">
      <c r="B2934" s="130" t="s">
        <v>7044</v>
      </c>
      <c r="D2934" s="121" t="s">
        <v>10118</v>
      </c>
      <c r="E2934" s="130" t="s">
        <v>7501</v>
      </c>
      <c r="G2934" s="121" t="s">
        <v>1056</v>
      </c>
      <c r="H2934" s="130" t="s">
        <v>6880</v>
      </c>
      <c r="I2934" s="130" t="s">
        <v>9935</v>
      </c>
      <c r="J2934" s="151">
        <v>0</v>
      </c>
      <c r="N2934" s="130" t="s">
        <v>6880</v>
      </c>
      <c r="O2934" s="130" t="s">
        <v>9935</v>
      </c>
      <c r="P2934" s="130" t="s">
        <v>7044</v>
      </c>
      <c r="Q2934" s="152" t="s">
        <v>7500</v>
      </c>
      <c r="R2934" s="152" t="s">
        <v>7042</v>
      </c>
      <c r="S2934" s="130" t="s">
        <v>7501</v>
      </c>
      <c r="T2934" s="153">
        <v>7896959035377</v>
      </c>
      <c r="U2934" s="130" t="s">
        <v>7042</v>
      </c>
      <c r="V2934" s="152" t="s">
        <v>7411</v>
      </c>
      <c r="W2934" s="152" t="s">
        <v>7104</v>
      </c>
      <c r="X2934" s="130" t="s">
        <v>7091</v>
      </c>
      <c r="Y2934" s="130" t="s">
        <v>927</v>
      </c>
      <c r="Z2934" s="151">
        <v>60.4</v>
      </c>
      <c r="AA2934" s="151">
        <v>0</v>
      </c>
      <c r="AB2934" s="151">
        <v>0</v>
      </c>
      <c r="AC2934" s="154" t="s">
        <v>7502</v>
      </c>
      <c r="AD2934" s="130" t="s">
        <v>7093</v>
      </c>
      <c r="AE2934" s="151">
        <v>0</v>
      </c>
      <c r="AF2934" s="152" t="s">
        <v>7042</v>
      </c>
      <c r="AG2934" s="130" t="s">
        <v>7042</v>
      </c>
      <c r="AH2934" s="151">
        <v>0</v>
      </c>
      <c r="AI2934" s="130" t="s">
        <v>1050</v>
      </c>
      <c r="AJ2934" s="130" t="s">
        <v>1051</v>
      </c>
      <c r="AK2934" s="130"/>
      <c r="AL2934" s="130"/>
      <c r="AM2934" s="130"/>
    </row>
    <row r="2935" spans="2:39" ht="48.95" hidden="1" customHeight="1">
      <c r="B2935" s="130" t="s">
        <v>7044</v>
      </c>
      <c r="D2935" s="121" t="s">
        <v>10238</v>
      </c>
      <c r="E2935" s="130" t="s">
        <v>487</v>
      </c>
      <c r="G2935" s="121" t="s">
        <v>1057</v>
      </c>
      <c r="H2935" s="130" t="s">
        <v>6879</v>
      </c>
      <c r="I2935" s="130" t="s">
        <v>403</v>
      </c>
      <c r="J2935" s="151">
        <v>0</v>
      </c>
      <c r="N2935" s="130" t="s">
        <v>6879</v>
      </c>
      <c r="O2935" s="130" t="s">
        <v>403</v>
      </c>
      <c r="P2935" s="130" t="s">
        <v>7044</v>
      </c>
      <c r="Q2935" s="152" t="s">
        <v>7503</v>
      </c>
      <c r="R2935" s="152" t="s">
        <v>7042</v>
      </c>
      <c r="S2935" s="130" t="s">
        <v>487</v>
      </c>
      <c r="T2935" s="153">
        <v>7896959024845</v>
      </c>
      <c r="U2935" s="130" t="s">
        <v>7042</v>
      </c>
      <c r="V2935" s="152" t="s">
        <v>7399</v>
      </c>
      <c r="W2935" s="152" t="s">
        <v>7042</v>
      </c>
      <c r="X2935" s="130" t="s">
        <v>7091</v>
      </c>
      <c r="Y2935" s="130" t="s">
        <v>927</v>
      </c>
      <c r="Z2935" s="151">
        <v>36.869999999999997</v>
      </c>
      <c r="AA2935" s="151">
        <v>0</v>
      </c>
      <c r="AB2935" s="151">
        <v>0</v>
      </c>
      <c r="AC2935" s="154" t="s">
        <v>7504</v>
      </c>
      <c r="AD2935" s="130" t="s">
        <v>7093</v>
      </c>
      <c r="AE2935" s="151">
        <v>0</v>
      </c>
      <c r="AF2935" s="152" t="s">
        <v>7042</v>
      </c>
      <c r="AG2935" s="130" t="s">
        <v>7042</v>
      </c>
      <c r="AH2935" s="151">
        <v>0</v>
      </c>
      <c r="AI2935" s="130" t="s">
        <v>1050</v>
      </c>
      <c r="AJ2935" s="130" t="s">
        <v>1051</v>
      </c>
      <c r="AK2935" s="130"/>
      <c r="AL2935" s="130"/>
      <c r="AM2935" s="130"/>
    </row>
    <row r="2936" spans="2:39" ht="48.95" hidden="1" customHeight="1">
      <c r="B2936" s="130" t="s">
        <v>7044</v>
      </c>
      <c r="D2936" s="121" t="s">
        <v>10238</v>
      </c>
      <c r="E2936" s="130" t="s">
        <v>493</v>
      </c>
      <c r="F2936" s="121">
        <v>63</v>
      </c>
      <c r="G2936" s="121" t="s">
        <v>1056</v>
      </c>
      <c r="H2936" s="130" t="s">
        <v>6879</v>
      </c>
      <c r="I2936" s="130" t="s">
        <v>403</v>
      </c>
      <c r="J2936" s="151">
        <v>0</v>
      </c>
      <c r="N2936" s="130" t="s">
        <v>6879</v>
      </c>
      <c r="O2936" s="130" t="s">
        <v>403</v>
      </c>
      <c r="P2936" s="130" t="s">
        <v>7044</v>
      </c>
      <c r="Q2936" s="121">
        <v>33215000003</v>
      </c>
      <c r="R2936" s="152" t="s">
        <v>7042</v>
      </c>
      <c r="S2936" s="130" t="s">
        <v>493</v>
      </c>
      <c r="T2936" s="153">
        <v>7896959024838</v>
      </c>
      <c r="U2936" s="130" t="s">
        <v>7042</v>
      </c>
      <c r="V2936" s="152" t="s">
        <v>7399</v>
      </c>
      <c r="W2936" s="152" t="s">
        <v>7042</v>
      </c>
      <c r="X2936" s="130" t="s">
        <v>7091</v>
      </c>
      <c r="Y2936" s="130" t="s">
        <v>927</v>
      </c>
      <c r="Z2936" s="151">
        <v>36.869999999999997</v>
      </c>
      <c r="AA2936" s="151">
        <v>0</v>
      </c>
      <c r="AB2936" s="151">
        <v>0</v>
      </c>
      <c r="AC2936" s="154" t="s">
        <v>7505</v>
      </c>
      <c r="AD2936" s="130" t="s">
        <v>7093</v>
      </c>
      <c r="AE2936" s="151">
        <v>0</v>
      </c>
      <c r="AF2936" s="152" t="s">
        <v>7042</v>
      </c>
      <c r="AG2936" s="130" t="s">
        <v>7042</v>
      </c>
      <c r="AH2936" s="151">
        <v>0</v>
      </c>
      <c r="AI2936" s="130" t="s">
        <v>1050</v>
      </c>
      <c r="AJ2936" s="130" t="s">
        <v>1051</v>
      </c>
      <c r="AK2936" s="130"/>
      <c r="AL2936" s="130"/>
      <c r="AM2936" s="130"/>
    </row>
    <row r="2937" spans="2:39" ht="48.95" hidden="1" customHeight="1">
      <c r="B2937" s="130" t="s">
        <v>7044</v>
      </c>
      <c r="D2937" s="121" t="s">
        <v>9955</v>
      </c>
      <c r="E2937" s="130" t="s">
        <v>7507</v>
      </c>
      <c r="G2937" s="121" t="s">
        <v>1057</v>
      </c>
      <c r="H2937" s="130" t="s">
        <v>6880</v>
      </c>
      <c r="I2937" s="130" t="s">
        <v>210</v>
      </c>
      <c r="J2937" s="151">
        <v>0</v>
      </c>
      <c r="N2937" s="130" t="s">
        <v>6880</v>
      </c>
      <c r="O2937" s="130" t="s">
        <v>210</v>
      </c>
      <c r="P2937" s="130" t="s">
        <v>7044</v>
      </c>
      <c r="Q2937" s="152" t="s">
        <v>7506</v>
      </c>
      <c r="R2937" s="152" t="s">
        <v>7042</v>
      </c>
      <c r="S2937" s="130" t="s">
        <v>7507</v>
      </c>
      <c r="T2937" s="153">
        <v>7896959012149</v>
      </c>
      <c r="U2937" s="130" t="s">
        <v>7042</v>
      </c>
      <c r="V2937" s="152" t="s">
        <v>7411</v>
      </c>
      <c r="W2937" s="152" t="s">
        <v>7104</v>
      </c>
      <c r="X2937" s="130" t="s">
        <v>7091</v>
      </c>
      <c r="Y2937" s="130" t="s">
        <v>927</v>
      </c>
      <c r="Z2937" s="151">
        <v>33.020000000000003</v>
      </c>
      <c r="AA2937" s="151">
        <v>0</v>
      </c>
      <c r="AB2937" s="151">
        <v>0</v>
      </c>
      <c r="AC2937" s="154" t="s">
        <v>7508</v>
      </c>
      <c r="AD2937" s="130" t="s">
        <v>7093</v>
      </c>
      <c r="AE2937" s="151">
        <v>0</v>
      </c>
      <c r="AF2937" s="152" t="s">
        <v>7042</v>
      </c>
      <c r="AG2937" s="130" t="s">
        <v>7042</v>
      </c>
      <c r="AH2937" s="151">
        <v>0</v>
      </c>
      <c r="AI2937" s="130" t="s">
        <v>1050</v>
      </c>
      <c r="AJ2937" s="130" t="s">
        <v>1051</v>
      </c>
      <c r="AK2937" s="130"/>
      <c r="AL2937" s="130"/>
      <c r="AM2937" s="130"/>
    </row>
    <row r="2938" spans="2:39" ht="48.95" hidden="1" customHeight="1">
      <c r="B2938" s="130" t="s">
        <v>7044</v>
      </c>
      <c r="D2938" s="121" t="s">
        <v>9955</v>
      </c>
      <c r="E2938" s="130" t="s">
        <v>7510</v>
      </c>
      <c r="G2938" s="121" t="s">
        <v>1056</v>
      </c>
      <c r="H2938" s="130" t="s">
        <v>6880</v>
      </c>
      <c r="I2938" s="130" t="s">
        <v>210</v>
      </c>
      <c r="J2938" s="151">
        <v>0</v>
      </c>
      <c r="N2938" s="130" t="s">
        <v>6880</v>
      </c>
      <c r="O2938" s="130" t="s">
        <v>210</v>
      </c>
      <c r="P2938" s="130" t="s">
        <v>7044</v>
      </c>
      <c r="Q2938" s="152" t="s">
        <v>7509</v>
      </c>
      <c r="R2938" s="152" t="s">
        <v>7042</v>
      </c>
      <c r="S2938" s="130" t="s">
        <v>7510</v>
      </c>
      <c r="T2938" s="153">
        <v>7896959012132</v>
      </c>
      <c r="U2938" s="130" t="s">
        <v>7042</v>
      </c>
      <c r="V2938" s="152" t="s">
        <v>7411</v>
      </c>
      <c r="W2938" s="152" t="s">
        <v>7104</v>
      </c>
      <c r="X2938" s="130" t="s">
        <v>7091</v>
      </c>
      <c r="Y2938" s="130" t="s">
        <v>927</v>
      </c>
      <c r="Z2938" s="151">
        <v>33.020000000000003</v>
      </c>
      <c r="AA2938" s="151">
        <v>0</v>
      </c>
      <c r="AB2938" s="151">
        <v>0</v>
      </c>
      <c r="AC2938" s="154" t="s">
        <v>7511</v>
      </c>
      <c r="AD2938" s="130" t="s">
        <v>7093</v>
      </c>
      <c r="AE2938" s="151">
        <v>0</v>
      </c>
      <c r="AF2938" s="152" t="s">
        <v>7042</v>
      </c>
      <c r="AG2938" s="130" t="s">
        <v>7042</v>
      </c>
      <c r="AH2938" s="151">
        <v>0</v>
      </c>
      <c r="AI2938" s="130" t="s">
        <v>1050</v>
      </c>
      <c r="AJ2938" s="130" t="s">
        <v>1051</v>
      </c>
      <c r="AK2938" s="130"/>
      <c r="AL2938" s="130"/>
      <c r="AM2938" s="130"/>
    </row>
    <row r="2939" spans="2:39" ht="48.95" hidden="1" customHeight="1">
      <c r="B2939" s="130" t="s">
        <v>7044</v>
      </c>
      <c r="D2939" s="121" t="s">
        <v>9955</v>
      </c>
      <c r="E2939" s="130" t="s">
        <v>7513</v>
      </c>
      <c r="G2939" s="121" t="s">
        <v>1055</v>
      </c>
      <c r="H2939" s="130" t="s">
        <v>6880</v>
      </c>
      <c r="I2939" s="130" t="s">
        <v>210</v>
      </c>
      <c r="J2939" s="151">
        <v>0</v>
      </c>
      <c r="N2939" s="130" t="s">
        <v>6880</v>
      </c>
      <c r="O2939" s="130" t="s">
        <v>210</v>
      </c>
      <c r="P2939" s="130" t="s">
        <v>7044</v>
      </c>
      <c r="Q2939" s="152" t="s">
        <v>7512</v>
      </c>
      <c r="R2939" s="152" t="s">
        <v>7042</v>
      </c>
      <c r="S2939" s="130" t="s">
        <v>7513</v>
      </c>
      <c r="T2939" s="153">
        <v>7896959012125</v>
      </c>
      <c r="U2939" s="130" t="s">
        <v>7042</v>
      </c>
      <c r="V2939" s="152" t="s">
        <v>7411</v>
      </c>
      <c r="W2939" s="152" t="s">
        <v>7104</v>
      </c>
      <c r="X2939" s="130" t="s">
        <v>7091</v>
      </c>
      <c r="Y2939" s="130" t="s">
        <v>927</v>
      </c>
      <c r="Z2939" s="151">
        <v>33.020000000000003</v>
      </c>
      <c r="AA2939" s="151">
        <v>0</v>
      </c>
      <c r="AB2939" s="151">
        <v>0</v>
      </c>
      <c r="AC2939" s="154" t="s">
        <v>7514</v>
      </c>
      <c r="AD2939" s="130" t="s">
        <v>7093</v>
      </c>
      <c r="AE2939" s="151">
        <v>0</v>
      </c>
      <c r="AF2939" s="152" t="s">
        <v>7042</v>
      </c>
      <c r="AG2939" s="130" t="s">
        <v>7042</v>
      </c>
      <c r="AH2939" s="151">
        <v>0</v>
      </c>
      <c r="AI2939" s="130" t="s">
        <v>1050</v>
      </c>
      <c r="AJ2939" s="130" t="s">
        <v>1051</v>
      </c>
      <c r="AK2939" s="130"/>
      <c r="AL2939" s="130"/>
      <c r="AM2939" s="130"/>
    </row>
    <row r="2940" spans="2:39" ht="48.95" hidden="1" customHeight="1">
      <c r="B2940" s="130" t="s">
        <v>7044</v>
      </c>
      <c r="D2940" s="121" t="s">
        <v>9975</v>
      </c>
      <c r="E2940" s="130" t="s">
        <v>221</v>
      </c>
      <c r="G2940" s="121" t="s">
        <v>1056</v>
      </c>
      <c r="H2940" s="130" t="s">
        <v>6879</v>
      </c>
      <c r="I2940" s="130" t="s">
        <v>9935</v>
      </c>
      <c r="J2940" s="151">
        <v>0</v>
      </c>
      <c r="N2940" s="130" t="s">
        <v>6879</v>
      </c>
      <c r="O2940" s="130" t="s">
        <v>9935</v>
      </c>
      <c r="P2940" s="130" t="s">
        <v>7044</v>
      </c>
      <c r="Q2940" s="152" t="s">
        <v>7515</v>
      </c>
      <c r="R2940" s="152" t="s">
        <v>7042</v>
      </c>
      <c r="S2940" s="130" t="s">
        <v>221</v>
      </c>
      <c r="T2940" s="153">
        <v>7896959024890</v>
      </c>
      <c r="U2940" s="130" t="s">
        <v>7042</v>
      </c>
      <c r="V2940" s="152" t="s">
        <v>7399</v>
      </c>
      <c r="W2940" s="152" t="s">
        <v>7042</v>
      </c>
      <c r="X2940" s="130" t="s">
        <v>7091</v>
      </c>
      <c r="Y2940" s="130" t="s">
        <v>927</v>
      </c>
      <c r="Z2940" s="151">
        <v>72.53</v>
      </c>
      <c r="AA2940" s="151">
        <v>0</v>
      </c>
      <c r="AB2940" s="151">
        <v>0</v>
      </c>
      <c r="AC2940" s="154" t="s">
        <v>7516</v>
      </c>
      <c r="AD2940" s="130" t="s">
        <v>7093</v>
      </c>
      <c r="AE2940" s="151">
        <v>0</v>
      </c>
      <c r="AF2940" s="152" t="s">
        <v>7042</v>
      </c>
      <c r="AG2940" s="130" t="s">
        <v>7042</v>
      </c>
      <c r="AH2940" s="151">
        <v>0</v>
      </c>
      <c r="AI2940" s="130" t="s">
        <v>1050</v>
      </c>
      <c r="AJ2940" s="130" t="s">
        <v>1051</v>
      </c>
      <c r="AK2940" s="130"/>
      <c r="AL2940" s="130"/>
      <c r="AM2940" s="130"/>
    </row>
    <row r="2941" spans="2:39" ht="48.95" hidden="1" customHeight="1">
      <c r="B2941" s="130" t="s">
        <v>7044</v>
      </c>
      <c r="D2941" s="121" t="s">
        <v>9986</v>
      </c>
      <c r="E2941" s="130" t="s">
        <v>7518</v>
      </c>
      <c r="G2941" s="121" t="s">
        <v>1057</v>
      </c>
      <c r="H2941" s="130" t="s">
        <v>6880</v>
      </c>
      <c r="I2941" s="130" t="s">
        <v>210</v>
      </c>
      <c r="J2941" s="151">
        <v>0</v>
      </c>
      <c r="N2941" s="130" t="s">
        <v>6880</v>
      </c>
      <c r="O2941" s="130" t="s">
        <v>210</v>
      </c>
      <c r="P2941" s="130" t="s">
        <v>7044</v>
      </c>
      <c r="Q2941" s="152" t="s">
        <v>7517</v>
      </c>
      <c r="R2941" s="152" t="s">
        <v>7042</v>
      </c>
      <c r="S2941" s="130" t="s">
        <v>7518</v>
      </c>
      <c r="T2941" s="153">
        <v>7896959002423</v>
      </c>
      <c r="U2941" s="130" t="s">
        <v>7042</v>
      </c>
      <c r="V2941" s="152" t="s">
        <v>7411</v>
      </c>
      <c r="W2941" s="152" t="s">
        <v>7104</v>
      </c>
      <c r="X2941" s="130" t="s">
        <v>7091</v>
      </c>
      <c r="Y2941" s="130" t="s">
        <v>927</v>
      </c>
      <c r="Z2941" s="151">
        <v>50.69</v>
      </c>
      <c r="AA2941" s="151">
        <v>0</v>
      </c>
      <c r="AB2941" s="151">
        <v>0</v>
      </c>
      <c r="AC2941" s="154" t="s">
        <v>7519</v>
      </c>
      <c r="AD2941" s="130" t="s">
        <v>7093</v>
      </c>
      <c r="AE2941" s="151">
        <v>0</v>
      </c>
      <c r="AF2941" s="152" t="s">
        <v>7042</v>
      </c>
      <c r="AG2941" s="130" t="s">
        <v>7042</v>
      </c>
      <c r="AH2941" s="151">
        <v>0</v>
      </c>
      <c r="AI2941" s="130" t="s">
        <v>1050</v>
      </c>
      <c r="AJ2941" s="130" t="s">
        <v>1051</v>
      </c>
      <c r="AK2941" s="130"/>
      <c r="AL2941" s="130"/>
      <c r="AM2941" s="130"/>
    </row>
    <row r="2942" spans="2:39" ht="48.95" hidden="1" customHeight="1">
      <c r="B2942" s="130" t="s">
        <v>7044</v>
      </c>
      <c r="D2942" s="121" t="s">
        <v>9953</v>
      </c>
      <c r="E2942" s="130" t="s">
        <v>7521</v>
      </c>
      <c r="G2942" s="121" t="s">
        <v>1054</v>
      </c>
      <c r="H2942" s="121" t="s">
        <v>6878</v>
      </c>
      <c r="I2942" s="130" t="s">
        <v>403</v>
      </c>
      <c r="J2942" s="151">
        <v>0</v>
      </c>
      <c r="N2942" s="121" t="s">
        <v>6878</v>
      </c>
      <c r="O2942" s="130" t="s">
        <v>403</v>
      </c>
      <c r="P2942" s="130" t="s">
        <v>7044</v>
      </c>
      <c r="Q2942" s="152" t="s">
        <v>7520</v>
      </c>
      <c r="R2942" s="152" t="s">
        <v>7042</v>
      </c>
      <c r="S2942" s="130" t="s">
        <v>7521</v>
      </c>
      <c r="T2942" s="153">
        <v>7896959065305</v>
      </c>
      <c r="U2942" s="130" t="s">
        <v>7042</v>
      </c>
      <c r="V2942" s="152" t="s">
        <v>7399</v>
      </c>
      <c r="W2942" s="152" t="s">
        <v>7104</v>
      </c>
      <c r="X2942" s="130" t="s">
        <v>7091</v>
      </c>
      <c r="Y2942" s="130" t="s">
        <v>927</v>
      </c>
      <c r="Z2942" s="151">
        <v>66.03</v>
      </c>
      <c r="AA2942" s="151">
        <v>0</v>
      </c>
      <c r="AB2942" s="151">
        <v>0</v>
      </c>
      <c r="AC2942" s="154" t="s">
        <v>7522</v>
      </c>
      <c r="AD2942" s="130" t="s">
        <v>7093</v>
      </c>
      <c r="AE2942" s="151">
        <v>0</v>
      </c>
      <c r="AF2942" s="152" t="s">
        <v>7042</v>
      </c>
      <c r="AG2942" s="130" t="s">
        <v>7042</v>
      </c>
      <c r="AH2942" s="151">
        <v>0</v>
      </c>
      <c r="AI2942" s="130" t="s">
        <v>1050</v>
      </c>
      <c r="AJ2942" s="130" t="s">
        <v>1051</v>
      </c>
      <c r="AK2942" s="130"/>
      <c r="AL2942" s="130"/>
      <c r="AM2942" s="130"/>
    </row>
    <row r="2943" spans="2:39" ht="48.95" hidden="1" customHeight="1">
      <c r="B2943" s="130" t="s">
        <v>7044</v>
      </c>
      <c r="D2943" s="121" t="s">
        <v>10255</v>
      </c>
      <c r="E2943" s="130" t="s">
        <v>7524</v>
      </c>
      <c r="G2943" s="121" t="s">
        <v>1057</v>
      </c>
      <c r="H2943" s="130" t="s">
        <v>6879</v>
      </c>
      <c r="I2943" s="130" t="s">
        <v>210</v>
      </c>
      <c r="J2943" s="151">
        <v>0</v>
      </c>
      <c r="N2943" s="130" t="s">
        <v>6879</v>
      </c>
      <c r="O2943" s="130" t="s">
        <v>210</v>
      </c>
      <c r="P2943" s="130" t="s">
        <v>7044</v>
      </c>
      <c r="Q2943" s="152" t="s">
        <v>7523</v>
      </c>
      <c r="R2943" s="152" t="s">
        <v>7042</v>
      </c>
      <c r="S2943" s="130" t="s">
        <v>7524</v>
      </c>
      <c r="T2943" s="153">
        <v>7896959000863</v>
      </c>
      <c r="U2943" s="130" t="s">
        <v>7042</v>
      </c>
      <c r="V2943" s="152" t="s">
        <v>7399</v>
      </c>
      <c r="W2943" s="152" t="s">
        <v>7104</v>
      </c>
      <c r="X2943" s="130" t="s">
        <v>7091</v>
      </c>
      <c r="Y2943" s="130" t="s">
        <v>927</v>
      </c>
      <c r="Z2943" s="151">
        <v>41.29</v>
      </c>
      <c r="AA2943" s="151">
        <v>0</v>
      </c>
      <c r="AB2943" s="151">
        <v>0</v>
      </c>
      <c r="AC2943" s="154" t="s">
        <v>7525</v>
      </c>
      <c r="AD2943" s="130" t="s">
        <v>7093</v>
      </c>
      <c r="AE2943" s="151">
        <v>0</v>
      </c>
      <c r="AF2943" s="152" t="s">
        <v>7042</v>
      </c>
      <c r="AG2943" s="130" t="s">
        <v>7042</v>
      </c>
      <c r="AH2943" s="151">
        <v>0</v>
      </c>
      <c r="AI2943" s="130" t="s">
        <v>1050</v>
      </c>
      <c r="AJ2943" s="130" t="s">
        <v>1051</v>
      </c>
      <c r="AK2943" s="130"/>
      <c r="AL2943" s="130"/>
      <c r="AM2943" s="130"/>
    </row>
    <row r="2944" spans="2:39" ht="48.95" hidden="1" customHeight="1">
      <c r="B2944" s="130" t="s">
        <v>7044</v>
      </c>
      <c r="D2944" s="121" t="s">
        <v>10255</v>
      </c>
      <c r="E2944" s="130" t="s">
        <v>7527</v>
      </c>
      <c r="G2944" s="121" t="s">
        <v>1056</v>
      </c>
      <c r="H2944" s="130" t="s">
        <v>6879</v>
      </c>
      <c r="I2944" s="130" t="s">
        <v>210</v>
      </c>
      <c r="J2944" s="151">
        <v>0</v>
      </c>
      <c r="N2944" s="130" t="s">
        <v>6879</v>
      </c>
      <c r="O2944" s="130" t="s">
        <v>210</v>
      </c>
      <c r="P2944" s="130" t="s">
        <v>7044</v>
      </c>
      <c r="Q2944" s="152" t="s">
        <v>7526</v>
      </c>
      <c r="R2944" s="152" t="s">
        <v>7042</v>
      </c>
      <c r="S2944" s="130" t="s">
        <v>7527</v>
      </c>
      <c r="T2944" s="153">
        <v>7896959004335</v>
      </c>
      <c r="U2944" s="130" t="s">
        <v>7042</v>
      </c>
      <c r="V2944" s="152" t="s">
        <v>7399</v>
      </c>
      <c r="W2944" s="152" t="s">
        <v>7104</v>
      </c>
      <c r="X2944" s="130" t="s">
        <v>7091</v>
      </c>
      <c r="Y2944" s="130" t="s">
        <v>927</v>
      </c>
      <c r="Z2944" s="151">
        <v>41.29</v>
      </c>
      <c r="AA2944" s="151">
        <v>0</v>
      </c>
      <c r="AB2944" s="151">
        <v>0</v>
      </c>
      <c r="AC2944" s="154" t="s">
        <v>7528</v>
      </c>
      <c r="AD2944" s="130" t="s">
        <v>7093</v>
      </c>
      <c r="AE2944" s="151">
        <v>0</v>
      </c>
      <c r="AF2944" s="152" t="s">
        <v>7042</v>
      </c>
      <c r="AG2944" s="130" t="s">
        <v>7042</v>
      </c>
      <c r="AH2944" s="151">
        <v>0</v>
      </c>
      <c r="AI2944" s="130" t="s">
        <v>1050</v>
      </c>
      <c r="AJ2944" s="130" t="s">
        <v>1051</v>
      </c>
      <c r="AK2944" s="130"/>
      <c r="AL2944" s="130"/>
      <c r="AM2944" s="130"/>
    </row>
    <row r="2945" spans="2:39" ht="48.95" hidden="1" customHeight="1">
      <c r="B2945" s="130" t="s">
        <v>7044</v>
      </c>
      <c r="D2945" s="121" t="s">
        <v>9954</v>
      </c>
      <c r="E2945" s="130" t="s">
        <v>7530</v>
      </c>
      <c r="G2945" s="121" t="s">
        <v>1056</v>
      </c>
      <c r="H2945" s="130" t="s">
        <v>6880</v>
      </c>
      <c r="I2945" s="130" t="s">
        <v>210</v>
      </c>
      <c r="J2945" s="151">
        <v>0</v>
      </c>
      <c r="N2945" s="130" t="s">
        <v>6880</v>
      </c>
      <c r="O2945" s="130" t="s">
        <v>210</v>
      </c>
      <c r="P2945" s="130" t="s">
        <v>7044</v>
      </c>
      <c r="Q2945" s="152" t="s">
        <v>7529</v>
      </c>
      <c r="R2945" s="152" t="s">
        <v>7042</v>
      </c>
      <c r="S2945" s="130" t="s">
        <v>7530</v>
      </c>
      <c r="T2945" s="153">
        <v>7896959004519</v>
      </c>
      <c r="U2945" s="130" t="s">
        <v>7042</v>
      </c>
      <c r="V2945" s="152" t="s">
        <v>7411</v>
      </c>
      <c r="W2945" s="152" t="s">
        <v>7104</v>
      </c>
      <c r="X2945" s="130" t="s">
        <v>7091</v>
      </c>
      <c r="Y2945" s="130" t="s">
        <v>927</v>
      </c>
      <c r="Z2945" s="151">
        <v>64.56</v>
      </c>
      <c r="AA2945" s="151">
        <v>0</v>
      </c>
      <c r="AB2945" s="151">
        <v>0</v>
      </c>
      <c r="AC2945" s="154" t="s">
        <v>7531</v>
      </c>
      <c r="AD2945" s="130" t="s">
        <v>7093</v>
      </c>
      <c r="AE2945" s="151">
        <v>0</v>
      </c>
      <c r="AF2945" s="152" t="s">
        <v>7042</v>
      </c>
      <c r="AG2945" s="130" t="s">
        <v>7042</v>
      </c>
      <c r="AH2945" s="151">
        <v>0</v>
      </c>
      <c r="AI2945" s="130" t="s">
        <v>1050</v>
      </c>
      <c r="AJ2945" s="130" t="s">
        <v>1051</v>
      </c>
      <c r="AK2945" s="130"/>
      <c r="AL2945" s="130"/>
      <c r="AM2945" s="130"/>
    </row>
    <row r="2946" spans="2:39" ht="48.95" hidden="1" customHeight="1">
      <c r="B2946" s="130" t="s">
        <v>7044</v>
      </c>
      <c r="D2946" s="121" t="s">
        <v>10083</v>
      </c>
      <c r="E2946" s="130" t="s">
        <v>7533</v>
      </c>
      <c r="G2946" s="121" t="s">
        <v>1054</v>
      </c>
      <c r="H2946" s="130" t="s">
        <v>6878</v>
      </c>
      <c r="I2946" s="121" t="s">
        <v>555</v>
      </c>
      <c r="J2946" s="151">
        <v>0</v>
      </c>
      <c r="N2946" s="130" t="s">
        <v>6878</v>
      </c>
      <c r="O2946" s="121" t="s">
        <v>555</v>
      </c>
      <c r="P2946" s="130" t="s">
        <v>7044</v>
      </c>
      <c r="Q2946" s="152" t="s">
        <v>7532</v>
      </c>
      <c r="R2946" s="152" t="s">
        <v>7042</v>
      </c>
      <c r="S2946" s="130" t="s">
        <v>7533</v>
      </c>
      <c r="T2946" s="153">
        <v>7896959044294</v>
      </c>
      <c r="U2946" s="130" t="s">
        <v>7042</v>
      </c>
      <c r="V2946" s="152" t="s">
        <v>7411</v>
      </c>
      <c r="W2946" s="152" t="s">
        <v>7104</v>
      </c>
      <c r="X2946" s="130" t="s">
        <v>7091</v>
      </c>
      <c r="Y2946" s="130" t="s">
        <v>927</v>
      </c>
      <c r="Z2946" s="151">
        <v>48.09</v>
      </c>
      <c r="AA2946" s="151">
        <v>0</v>
      </c>
      <c r="AB2946" s="151">
        <v>0</v>
      </c>
      <c r="AC2946" s="154" t="s">
        <v>7534</v>
      </c>
      <c r="AD2946" s="130" t="s">
        <v>7093</v>
      </c>
      <c r="AE2946" s="151">
        <v>0</v>
      </c>
      <c r="AF2946" s="152" t="s">
        <v>7042</v>
      </c>
      <c r="AG2946" s="130" t="s">
        <v>7042</v>
      </c>
      <c r="AH2946" s="151">
        <v>0</v>
      </c>
      <c r="AI2946" s="130" t="s">
        <v>1050</v>
      </c>
      <c r="AJ2946" s="130" t="s">
        <v>1051</v>
      </c>
      <c r="AK2946" s="130"/>
      <c r="AL2946" s="130"/>
      <c r="AM2946" s="130"/>
    </row>
    <row r="2947" spans="2:39" ht="48.95" hidden="1" customHeight="1">
      <c r="B2947" s="130" t="s">
        <v>7044</v>
      </c>
      <c r="D2947" s="121" t="s">
        <v>10052</v>
      </c>
      <c r="E2947" s="130" t="s">
        <v>7536</v>
      </c>
      <c r="G2947" s="121" t="s">
        <v>1054</v>
      </c>
      <c r="H2947" s="130" t="s">
        <v>6878</v>
      </c>
      <c r="I2947" s="121" t="s">
        <v>555</v>
      </c>
      <c r="J2947" s="151">
        <v>0</v>
      </c>
      <c r="N2947" s="130" t="s">
        <v>6878</v>
      </c>
      <c r="O2947" s="121" t="s">
        <v>555</v>
      </c>
      <c r="P2947" s="130" t="s">
        <v>7044</v>
      </c>
      <c r="Q2947" s="152" t="s">
        <v>7535</v>
      </c>
      <c r="R2947" s="152" t="s">
        <v>7042</v>
      </c>
      <c r="S2947" s="130" t="s">
        <v>7536</v>
      </c>
      <c r="T2947" s="153">
        <v>7896959044324</v>
      </c>
      <c r="U2947" s="130" t="s">
        <v>7042</v>
      </c>
      <c r="V2947" s="152" t="s">
        <v>7399</v>
      </c>
      <c r="W2947" s="152" t="s">
        <v>7104</v>
      </c>
      <c r="X2947" s="130" t="s">
        <v>7091</v>
      </c>
      <c r="Y2947" s="130" t="s">
        <v>927</v>
      </c>
      <c r="Z2947" s="151">
        <v>52.34</v>
      </c>
      <c r="AA2947" s="151">
        <v>0</v>
      </c>
      <c r="AB2947" s="151">
        <v>0</v>
      </c>
      <c r="AC2947" s="154" t="s">
        <v>7537</v>
      </c>
      <c r="AD2947" s="130" t="s">
        <v>7093</v>
      </c>
      <c r="AE2947" s="151">
        <v>0</v>
      </c>
      <c r="AF2947" s="152" t="s">
        <v>7042</v>
      </c>
      <c r="AG2947" s="130" t="s">
        <v>7042</v>
      </c>
      <c r="AH2947" s="151">
        <v>0</v>
      </c>
      <c r="AI2947" s="130" t="s">
        <v>1050</v>
      </c>
      <c r="AJ2947" s="130" t="s">
        <v>1051</v>
      </c>
      <c r="AK2947" s="130"/>
      <c r="AL2947" s="130"/>
      <c r="AM2947" s="130"/>
    </row>
    <row r="2948" spans="2:39" ht="48.95" hidden="1" customHeight="1">
      <c r="B2948" s="130" t="s">
        <v>7044</v>
      </c>
      <c r="D2948" s="121" t="s">
        <v>10053</v>
      </c>
      <c r="E2948" s="130" t="s">
        <v>7539</v>
      </c>
      <c r="G2948" s="121" t="s">
        <v>1054</v>
      </c>
      <c r="H2948" s="130" t="s">
        <v>6878</v>
      </c>
      <c r="I2948" s="121" t="s">
        <v>555</v>
      </c>
      <c r="J2948" s="151">
        <v>0</v>
      </c>
      <c r="N2948" s="130" t="s">
        <v>6878</v>
      </c>
      <c r="O2948" s="121" t="s">
        <v>555</v>
      </c>
      <c r="P2948" s="130" t="s">
        <v>7044</v>
      </c>
      <c r="Q2948" s="152" t="s">
        <v>7538</v>
      </c>
      <c r="R2948" s="152" t="s">
        <v>7042</v>
      </c>
      <c r="S2948" s="130" t="s">
        <v>7539</v>
      </c>
      <c r="T2948" s="153">
        <v>7896959049480</v>
      </c>
      <c r="U2948" s="130" t="s">
        <v>7042</v>
      </c>
      <c r="V2948" s="152" t="s">
        <v>7411</v>
      </c>
      <c r="W2948" s="152" t="s">
        <v>7104</v>
      </c>
      <c r="X2948" s="130" t="s">
        <v>7091</v>
      </c>
      <c r="Y2948" s="130" t="s">
        <v>927</v>
      </c>
      <c r="Z2948" s="151">
        <v>46.36</v>
      </c>
      <c r="AA2948" s="151">
        <v>0</v>
      </c>
      <c r="AB2948" s="151">
        <v>0</v>
      </c>
      <c r="AC2948" s="154" t="s">
        <v>7540</v>
      </c>
      <c r="AD2948" s="130" t="s">
        <v>7093</v>
      </c>
      <c r="AE2948" s="151">
        <v>0</v>
      </c>
      <c r="AF2948" s="152" t="s">
        <v>7042</v>
      </c>
      <c r="AG2948" s="130" t="s">
        <v>7042</v>
      </c>
      <c r="AH2948" s="151">
        <v>0</v>
      </c>
      <c r="AI2948" s="130" t="s">
        <v>1050</v>
      </c>
      <c r="AJ2948" s="130" t="s">
        <v>1051</v>
      </c>
      <c r="AK2948" s="130"/>
      <c r="AL2948" s="130"/>
      <c r="AM2948" s="130"/>
    </row>
    <row r="2949" spans="2:39" ht="48.95" hidden="1" customHeight="1">
      <c r="B2949" s="130" t="s">
        <v>7044</v>
      </c>
      <c r="D2949" s="121" t="s">
        <v>10127</v>
      </c>
      <c r="E2949" s="130" t="s">
        <v>428</v>
      </c>
      <c r="G2949" s="121" t="s">
        <v>1056</v>
      </c>
      <c r="H2949" s="130" t="s">
        <v>6880</v>
      </c>
      <c r="I2949" s="130" t="s">
        <v>9935</v>
      </c>
      <c r="J2949" s="151">
        <v>0</v>
      </c>
      <c r="N2949" s="130" t="s">
        <v>6880</v>
      </c>
      <c r="O2949" s="130" t="s">
        <v>9935</v>
      </c>
      <c r="P2949" s="130" t="s">
        <v>7044</v>
      </c>
      <c r="Q2949" s="152" t="s">
        <v>7541</v>
      </c>
      <c r="R2949" s="152" t="s">
        <v>7042</v>
      </c>
      <c r="S2949" s="130" t="s">
        <v>428</v>
      </c>
      <c r="T2949" s="153">
        <v>7896959021127</v>
      </c>
      <c r="U2949" s="130" t="s">
        <v>7042</v>
      </c>
      <c r="V2949" s="152" t="s">
        <v>7411</v>
      </c>
      <c r="W2949" s="152" t="s">
        <v>7104</v>
      </c>
      <c r="X2949" s="130" t="s">
        <v>7091</v>
      </c>
      <c r="Y2949" s="130" t="s">
        <v>927</v>
      </c>
      <c r="Z2949" s="151">
        <v>34.92</v>
      </c>
      <c r="AA2949" s="151">
        <v>0</v>
      </c>
      <c r="AB2949" s="151">
        <v>0</v>
      </c>
      <c r="AC2949" s="154" t="s">
        <v>7542</v>
      </c>
      <c r="AD2949" s="130" t="s">
        <v>7093</v>
      </c>
      <c r="AE2949" s="151">
        <v>0</v>
      </c>
      <c r="AF2949" s="152" t="s">
        <v>7042</v>
      </c>
      <c r="AG2949" s="130" t="s">
        <v>7042</v>
      </c>
      <c r="AH2949" s="151">
        <v>0</v>
      </c>
      <c r="AI2949" s="130" t="s">
        <v>1050</v>
      </c>
      <c r="AJ2949" s="130" t="s">
        <v>1051</v>
      </c>
      <c r="AK2949" s="130"/>
      <c r="AL2949" s="130"/>
      <c r="AM2949" s="130"/>
    </row>
    <row r="2950" spans="2:39" ht="48.95" hidden="1" customHeight="1">
      <c r="B2950" s="130" t="s">
        <v>7044</v>
      </c>
      <c r="D2950" s="121" t="s">
        <v>10127</v>
      </c>
      <c r="E2950" s="130" t="s">
        <v>7544</v>
      </c>
      <c r="G2950" s="121" t="s">
        <v>1055</v>
      </c>
      <c r="H2950" s="130" t="s">
        <v>6880</v>
      </c>
      <c r="I2950" s="130" t="s">
        <v>9935</v>
      </c>
      <c r="J2950" s="151">
        <v>0</v>
      </c>
      <c r="N2950" s="130" t="s">
        <v>6880</v>
      </c>
      <c r="O2950" s="130" t="s">
        <v>9935</v>
      </c>
      <c r="P2950" s="130" t="s">
        <v>7044</v>
      </c>
      <c r="Q2950" s="152" t="s">
        <v>7543</v>
      </c>
      <c r="R2950" s="152" t="s">
        <v>7042</v>
      </c>
      <c r="S2950" s="130" t="s">
        <v>7544</v>
      </c>
      <c r="T2950" s="153">
        <v>7896959021110</v>
      </c>
      <c r="U2950" s="130" t="s">
        <v>7042</v>
      </c>
      <c r="V2950" s="152" t="s">
        <v>7411</v>
      </c>
      <c r="W2950" s="152" t="s">
        <v>7104</v>
      </c>
      <c r="X2950" s="130" t="s">
        <v>7091</v>
      </c>
      <c r="Y2950" s="130" t="s">
        <v>927</v>
      </c>
      <c r="Z2950" s="151">
        <v>34.92</v>
      </c>
      <c r="AA2950" s="151">
        <v>0</v>
      </c>
      <c r="AB2950" s="151">
        <v>0</v>
      </c>
      <c r="AC2950" s="154" t="s">
        <v>7545</v>
      </c>
      <c r="AD2950" s="130" t="s">
        <v>7093</v>
      </c>
      <c r="AE2950" s="151">
        <v>0</v>
      </c>
      <c r="AF2950" s="152" t="s">
        <v>7042</v>
      </c>
      <c r="AG2950" s="130" t="s">
        <v>7042</v>
      </c>
      <c r="AH2950" s="151">
        <v>0</v>
      </c>
      <c r="AI2950" s="130" t="s">
        <v>1050</v>
      </c>
      <c r="AJ2950" s="130" t="s">
        <v>1051</v>
      </c>
      <c r="AK2950" s="130"/>
      <c r="AL2950" s="130"/>
      <c r="AM2950" s="130"/>
    </row>
    <row r="2951" spans="2:39" ht="48.95" hidden="1" customHeight="1">
      <c r="B2951" s="130" t="s">
        <v>7044</v>
      </c>
      <c r="D2951" s="121" t="s">
        <v>9958</v>
      </c>
      <c r="E2951" s="130" t="s">
        <v>7547</v>
      </c>
      <c r="G2951" s="121" t="s">
        <v>1055</v>
      </c>
      <c r="H2951" s="130" t="s">
        <v>6879</v>
      </c>
      <c r="I2951" s="130" t="s">
        <v>9935</v>
      </c>
      <c r="J2951" s="151">
        <v>0</v>
      </c>
      <c r="N2951" s="130" t="s">
        <v>6879</v>
      </c>
      <c r="O2951" s="130" t="s">
        <v>9935</v>
      </c>
      <c r="P2951" s="130" t="s">
        <v>7044</v>
      </c>
      <c r="Q2951" s="152" t="s">
        <v>7546</v>
      </c>
      <c r="R2951" s="152" t="s">
        <v>7042</v>
      </c>
      <c r="S2951" s="130" t="s">
        <v>7547</v>
      </c>
      <c r="T2951" s="153">
        <v>7896959033960</v>
      </c>
      <c r="U2951" s="130" t="s">
        <v>7042</v>
      </c>
      <c r="V2951" s="152" t="s">
        <v>7399</v>
      </c>
      <c r="W2951" s="152" t="s">
        <v>7042</v>
      </c>
      <c r="X2951" s="130" t="s">
        <v>7091</v>
      </c>
      <c r="Y2951" s="130" t="s">
        <v>927</v>
      </c>
      <c r="Z2951" s="151">
        <v>49.91</v>
      </c>
      <c r="AA2951" s="151">
        <v>0</v>
      </c>
      <c r="AB2951" s="151">
        <v>0</v>
      </c>
      <c r="AC2951" s="154" t="s">
        <v>7548</v>
      </c>
      <c r="AD2951" s="130" t="s">
        <v>7093</v>
      </c>
      <c r="AE2951" s="151">
        <v>0</v>
      </c>
      <c r="AF2951" s="152" t="s">
        <v>7042</v>
      </c>
      <c r="AG2951" s="130" t="s">
        <v>7042</v>
      </c>
      <c r="AH2951" s="151">
        <v>0</v>
      </c>
      <c r="AI2951" s="130" t="s">
        <v>1050</v>
      </c>
      <c r="AJ2951" s="130" t="s">
        <v>1051</v>
      </c>
      <c r="AK2951" s="130"/>
      <c r="AL2951" s="130"/>
      <c r="AM2951" s="130"/>
    </row>
    <row r="2952" spans="2:39" ht="48.95" hidden="1" customHeight="1">
      <c r="B2952" s="130" t="s">
        <v>7044</v>
      </c>
      <c r="D2952" s="121" t="s">
        <v>9958</v>
      </c>
      <c r="E2952" s="130" t="s">
        <v>7550</v>
      </c>
      <c r="G2952" s="121" t="s">
        <v>1056</v>
      </c>
      <c r="H2952" s="130" t="s">
        <v>6879</v>
      </c>
      <c r="I2952" s="130" t="s">
        <v>9935</v>
      </c>
      <c r="J2952" s="151">
        <v>0</v>
      </c>
      <c r="N2952" s="130" t="s">
        <v>6879</v>
      </c>
      <c r="O2952" s="130" t="s">
        <v>9935</v>
      </c>
      <c r="P2952" s="130" t="s">
        <v>7044</v>
      </c>
      <c r="Q2952" s="152" t="s">
        <v>7549</v>
      </c>
      <c r="R2952" s="152" t="s">
        <v>7042</v>
      </c>
      <c r="S2952" s="130" t="s">
        <v>7550</v>
      </c>
      <c r="T2952" s="153">
        <v>7896959033977</v>
      </c>
      <c r="U2952" s="130" t="s">
        <v>7042</v>
      </c>
      <c r="V2952" s="152" t="s">
        <v>7399</v>
      </c>
      <c r="W2952" s="152" t="s">
        <v>7042</v>
      </c>
      <c r="X2952" s="130" t="s">
        <v>7091</v>
      </c>
      <c r="Y2952" s="130" t="s">
        <v>927</v>
      </c>
      <c r="Z2952" s="151">
        <v>49.91</v>
      </c>
      <c r="AA2952" s="151">
        <v>0</v>
      </c>
      <c r="AB2952" s="151">
        <v>0</v>
      </c>
      <c r="AC2952" s="154" t="s">
        <v>7551</v>
      </c>
      <c r="AD2952" s="130" t="s">
        <v>7093</v>
      </c>
      <c r="AE2952" s="151">
        <v>0</v>
      </c>
      <c r="AF2952" s="152" t="s">
        <v>7042</v>
      </c>
      <c r="AG2952" s="130" t="s">
        <v>7042</v>
      </c>
      <c r="AH2952" s="151">
        <v>0</v>
      </c>
      <c r="AI2952" s="130" t="s">
        <v>1050</v>
      </c>
      <c r="AJ2952" s="130" t="s">
        <v>1051</v>
      </c>
      <c r="AK2952" s="130"/>
      <c r="AL2952" s="130"/>
      <c r="AM2952" s="130"/>
    </row>
    <row r="2953" spans="2:39" ht="48.95" hidden="1" customHeight="1">
      <c r="B2953" s="130" t="s">
        <v>7044</v>
      </c>
      <c r="D2953" s="121" t="s">
        <v>9956</v>
      </c>
      <c r="E2953" s="130" t="s">
        <v>7553</v>
      </c>
      <c r="G2953" s="121" t="s">
        <v>9897</v>
      </c>
      <c r="H2953" s="121" t="s">
        <v>6875</v>
      </c>
      <c r="I2953" s="130" t="s">
        <v>415</v>
      </c>
      <c r="J2953" s="151">
        <v>0</v>
      </c>
      <c r="N2953" s="121" t="s">
        <v>6875</v>
      </c>
      <c r="O2953" s="130" t="s">
        <v>415</v>
      </c>
      <c r="P2953" s="130" t="s">
        <v>7044</v>
      </c>
      <c r="Q2953" s="152" t="s">
        <v>7552</v>
      </c>
      <c r="R2953" s="152" t="s">
        <v>7042</v>
      </c>
      <c r="S2953" s="130" t="s">
        <v>7553</v>
      </c>
      <c r="T2953" s="153">
        <v>7896959070156</v>
      </c>
      <c r="U2953" s="130" t="s">
        <v>7042</v>
      </c>
      <c r="V2953" s="152" t="s">
        <v>7096</v>
      </c>
      <c r="W2953" s="152" t="s">
        <v>7042</v>
      </c>
      <c r="X2953" s="130" t="s">
        <v>7091</v>
      </c>
      <c r="Y2953" s="130" t="s">
        <v>927</v>
      </c>
      <c r="Z2953" s="151">
        <v>11.8</v>
      </c>
      <c r="AA2953" s="151">
        <v>0</v>
      </c>
      <c r="AB2953" s="151">
        <v>0</v>
      </c>
      <c r="AC2953" s="154" t="s">
        <v>7554</v>
      </c>
      <c r="AD2953" s="130" t="s">
        <v>7093</v>
      </c>
      <c r="AE2953" s="151">
        <v>0</v>
      </c>
      <c r="AF2953" s="152" t="s">
        <v>7042</v>
      </c>
      <c r="AG2953" s="130" t="s">
        <v>7042</v>
      </c>
      <c r="AH2953" s="151">
        <v>0</v>
      </c>
      <c r="AI2953" s="130" t="s">
        <v>1050</v>
      </c>
      <c r="AJ2953" s="130" t="s">
        <v>1051</v>
      </c>
      <c r="AK2953" s="130"/>
      <c r="AL2953" s="130"/>
      <c r="AM2953" s="130"/>
    </row>
    <row r="2954" spans="2:39" ht="48.95" hidden="1" customHeight="1">
      <c r="B2954" s="130" t="s">
        <v>7044</v>
      </c>
      <c r="D2954" s="121" t="s">
        <v>10202</v>
      </c>
      <c r="E2954" s="130" t="s">
        <v>7556</v>
      </c>
      <c r="G2954" s="121" t="s">
        <v>9902</v>
      </c>
      <c r="H2954" s="130" t="s">
        <v>6878</v>
      </c>
      <c r="I2954" s="130" t="s">
        <v>904</v>
      </c>
      <c r="J2954" s="151">
        <v>0</v>
      </c>
      <c r="N2954" s="130" t="s">
        <v>6878</v>
      </c>
      <c r="O2954" s="130" t="s">
        <v>904</v>
      </c>
      <c r="P2954" s="130" t="s">
        <v>7044</v>
      </c>
      <c r="Q2954" s="152" t="s">
        <v>7555</v>
      </c>
      <c r="R2954" s="152" t="s">
        <v>7042</v>
      </c>
      <c r="S2954" s="130" t="s">
        <v>7556</v>
      </c>
      <c r="T2954" s="153">
        <v>7896959034462</v>
      </c>
      <c r="U2954" s="130" t="s">
        <v>7042</v>
      </c>
      <c r="V2954" s="152" t="s">
        <v>7399</v>
      </c>
      <c r="W2954" s="152" t="s">
        <v>7104</v>
      </c>
      <c r="X2954" s="130" t="s">
        <v>7091</v>
      </c>
      <c r="Y2954" s="130" t="s">
        <v>927</v>
      </c>
      <c r="Z2954" s="151">
        <v>26</v>
      </c>
      <c r="AA2954" s="151">
        <v>0</v>
      </c>
      <c r="AB2954" s="151">
        <v>0</v>
      </c>
      <c r="AC2954" s="154" t="s">
        <v>7557</v>
      </c>
      <c r="AD2954" s="130" t="s">
        <v>7093</v>
      </c>
      <c r="AE2954" s="151">
        <v>0</v>
      </c>
      <c r="AF2954" s="152" t="s">
        <v>7042</v>
      </c>
      <c r="AG2954" s="130" t="s">
        <v>7042</v>
      </c>
      <c r="AH2954" s="151">
        <v>0</v>
      </c>
      <c r="AI2954" s="130" t="s">
        <v>1050</v>
      </c>
      <c r="AJ2954" s="130" t="s">
        <v>1051</v>
      </c>
      <c r="AK2954" s="130"/>
      <c r="AL2954" s="130"/>
      <c r="AM2954" s="130"/>
    </row>
    <row r="2955" spans="2:39" ht="48.95" hidden="1" customHeight="1">
      <c r="B2955" s="130" t="s">
        <v>7044</v>
      </c>
      <c r="D2955" s="121" t="s">
        <v>10278</v>
      </c>
      <c r="E2955" s="130" t="s">
        <v>7559</v>
      </c>
      <c r="G2955" s="121" t="s">
        <v>9897</v>
      </c>
      <c r="H2955" s="121" t="s">
        <v>6875</v>
      </c>
      <c r="I2955" s="130" t="s">
        <v>210</v>
      </c>
      <c r="J2955" s="151">
        <v>0</v>
      </c>
      <c r="N2955" s="121" t="s">
        <v>6875</v>
      </c>
      <c r="O2955" s="130" t="s">
        <v>210</v>
      </c>
      <c r="P2955" s="130" t="s">
        <v>7044</v>
      </c>
      <c r="Q2955" s="152" t="s">
        <v>7558</v>
      </c>
      <c r="R2955" s="152" t="s">
        <v>7042</v>
      </c>
      <c r="S2955" s="130" t="s">
        <v>7559</v>
      </c>
      <c r="T2955" s="153">
        <v>7896959026061</v>
      </c>
      <c r="U2955" s="130" t="s">
        <v>7042</v>
      </c>
      <c r="V2955" s="152" t="s">
        <v>7560</v>
      </c>
      <c r="W2955" s="152" t="s">
        <v>7042</v>
      </c>
      <c r="X2955" s="130" t="s">
        <v>7091</v>
      </c>
      <c r="Y2955" s="130" t="s">
        <v>927</v>
      </c>
      <c r="Z2955" s="151">
        <v>31.59</v>
      </c>
      <c r="AA2955" s="151">
        <v>0</v>
      </c>
      <c r="AB2955" s="151">
        <v>0</v>
      </c>
      <c r="AC2955" s="154" t="s">
        <v>7561</v>
      </c>
      <c r="AD2955" s="130" t="s">
        <v>7093</v>
      </c>
      <c r="AE2955" s="151">
        <v>0</v>
      </c>
      <c r="AF2955" s="152" t="s">
        <v>7042</v>
      </c>
      <c r="AG2955" s="130" t="s">
        <v>7042</v>
      </c>
      <c r="AH2955" s="151">
        <v>0</v>
      </c>
      <c r="AI2955" s="130" t="s">
        <v>1050</v>
      </c>
      <c r="AJ2955" s="130" t="s">
        <v>1051</v>
      </c>
      <c r="AK2955" s="130"/>
      <c r="AL2955" s="130"/>
      <c r="AM2955" s="130"/>
    </row>
    <row r="2956" spans="2:39" ht="48.95" hidden="1" customHeight="1">
      <c r="B2956" s="130" t="s">
        <v>7044</v>
      </c>
      <c r="D2956" s="121" t="s">
        <v>10278</v>
      </c>
      <c r="E2956" s="130" t="s">
        <v>7563</v>
      </c>
      <c r="G2956" s="121" t="s">
        <v>9897</v>
      </c>
      <c r="H2956" s="121" t="s">
        <v>6875</v>
      </c>
      <c r="I2956" s="130" t="s">
        <v>210</v>
      </c>
      <c r="J2956" s="151">
        <v>0</v>
      </c>
      <c r="N2956" s="121" t="s">
        <v>6875</v>
      </c>
      <c r="O2956" s="130" t="s">
        <v>210</v>
      </c>
      <c r="P2956" s="130" t="s">
        <v>7044</v>
      </c>
      <c r="Q2956" s="152" t="s">
        <v>7562</v>
      </c>
      <c r="R2956" s="152" t="s">
        <v>7042</v>
      </c>
      <c r="S2956" s="130" t="s">
        <v>7563</v>
      </c>
      <c r="T2956" s="153">
        <v>7896959026092</v>
      </c>
      <c r="U2956" s="130" t="s">
        <v>7042</v>
      </c>
      <c r="V2956" s="152" t="s">
        <v>7560</v>
      </c>
      <c r="W2956" s="152" t="s">
        <v>7104</v>
      </c>
      <c r="X2956" s="130" t="s">
        <v>7091</v>
      </c>
      <c r="Y2956" s="130" t="s">
        <v>927</v>
      </c>
      <c r="Z2956" s="151">
        <v>31.59</v>
      </c>
      <c r="AA2956" s="151">
        <v>0</v>
      </c>
      <c r="AB2956" s="151">
        <v>0</v>
      </c>
      <c r="AC2956" s="154" t="s">
        <v>7564</v>
      </c>
      <c r="AD2956" s="130" t="s">
        <v>7093</v>
      </c>
      <c r="AE2956" s="151">
        <v>0</v>
      </c>
      <c r="AF2956" s="152" t="s">
        <v>7042</v>
      </c>
      <c r="AG2956" s="130" t="s">
        <v>7042</v>
      </c>
      <c r="AH2956" s="151">
        <v>0</v>
      </c>
      <c r="AI2956" s="130" t="s">
        <v>1050</v>
      </c>
      <c r="AJ2956" s="130" t="s">
        <v>1051</v>
      </c>
      <c r="AK2956" s="130"/>
      <c r="AL2956" s="130"/>
      <c r="AM2956" s="130"/>
    </row>
    <row r="2957" spans="2:39" ht="48.95" hidden="1" customHeight="1">
      <c r="B2957" s="130" t="s">
        <v>7044</v>
      </c>
      <c r="D2957" s="121" t="s">
        <v>10209</v>
      </c>
      <c r="E2957" s="130" t="s">
        <v>7566</v>
      </c>
      <c r="G2957" s="121" t="s">
        <v>1055</v>
      </c>
      <c r="H2957" s="130" t="s">
        <v>6879</v>
      </c>
      <c r="I2957" s="130" t="s">
        <v>904</v>
      </c>
      <c r="J2957" s="151">
        <v>0</v>
      </c>
      <c r="N2957" s="130" t="s">
        <v>6879</v>
      </c>
      <c r="O2957" s="130" t="s">
        <v>904</v>
      </c>
      <c r="P2957" s="130" t="s">
        <v>7044</v>
      </c>
      <c r="Q2957" s="152" t="s">
        <v>7565</v>
      </c>
      <c r="R2957" s="152" t="s">
        <v>7042</v>
      </c>
      <c r="S2957" s="130" t="s">
        <v>7566</v>
      </c>
      <c r="T2957" s="153">
        <v>7896959042917</v>
      </c>
      <c r="U2957" s="130" t="s">
        <v>7042</v>
      </c>
      <c r="V2957" s="152" t="s">
        <v>7399</v>
      </c>
      <c r="W2957" s="152" t="s">
        <v>7104</v>
      </c>
      <c r="X2957" s="130" t="s">
        <v>7091</v>
      </c>
      <c r="Y2957" s="130" t="s">
        <v>927</v>
      </c>
      <c r="Z2957" s="151">
        <v>34.229999999999997</v>
      </c>
      <c r="AA2957" s="151">
        <v>0</v>
      </c>
      <c r="AB2957" s="151">
        <v>0</v>
      </c>
      <c r="AC2957" s="154" t="s">
        <v>7567</v>
      </c>
      <c r="AD2957" s="130" t="s">
        <v>7093</v>
      </c>
      <c r="AE2957" s="151">
        <v>0</v>
      </c>
      <c r="AF2957" s="152" t="s">
        <v>7042</v>
      </c>
      <c r="AG2957" s="130" t="s">
        <v>7042</v>
      </c>
      <c r="AH2957" s="151">
        <v>0</v>
      </c>
      <c r="AI2957" s="130" t="s">
        <v>1050</v>
      </c>
      <c r="AJ2957" s="130" t="s">
        <v>1051</v>
      </c>
      <c r="AK2957" s="130"/>
      <c r="AL2957" s="130"/>
      <c r="AM2957" s="130"/>
    </row>
    <row r="2958" spans="2:39" ht="48.95" hidden="1" customHeight="1">
      <c r="B2958" s="130" t="s">
        <v>7044</v>
      </c>
      <c r="D2958" s="121" t="s">
        <v>10209</v>
      </c>
      <c r="E2958" s="130" t="s">
        <v>7569</v>
      </c>
      <c r="G2958" s="121" t="s">
        <v>1056</v>
      </c>
      <c r="H2958" s="130" t="s">
        <v>6879</v>
      </c>
      <c r="I2958" s="130" t="s">
        <v>904</v>
      </c>
      <c r="J2958" s="151">
        <v>0</v>
      </c>
      <c r="N2958" s="130" t="s">
        <v>6879</v>
      </c>
      <c r="O2958" s="130" t="s">
        <v>904</v>
      </c>
      <c r="P2958" s="130" t="s">
        <v>7044</v>
      </c>
      <c r="Q2958" s="152" t="s">
        <v>7568</v>
      </c>
      <c r="R2958" s="152" t="s">
        <v>7042</v>
      </c>
      <c r="S2958" s="130" t="s">
        <v>7569</v>
      </c>
      <c r="T2958" s="153">
        <v>7896959042924</v>
      </c>
      <c r="U2958" s="130" t="s">
        <v>7042</v>
      </c>
      <c r="V2958" s="152" t="s">
        <v>7399</v>
      </c>
      <c r="W2958" s="152" t="s">
        <v>7104</v>
      </c>
      <c r="X2958" s="130" t="s">
        <v>7091</v>
      </c>
      <c r="Y2958" s="130" t="s">
        <v>927</v>
      </c>
      <c r="Z2958" s="151">
        <v>34.229999999999997</v>
      </c>
      <c r="AA2958" s="151">
        <v>0</v>
      </c>
      <c r="AB2958" s="151">
        <v>0</v>
      </c>
      <c r="AC2958" s="154" t="s">
        <v>7570</v>
      </c>
      <c r="AD2958" s="130" t="s">
        <v>7093</v>
      </c>
      <c r="AE2958" s="151">
        <v>0</v>
      </c>
      <c r="AF2958" s="152" t="s">
        <v>7042</v>
      </c>
      <c r="AG2958" s="130" t="s">
        <v>7042</v>
      </c>
      <c r="AH2958" s="151">
        <v>0</v>
      </c>
      <c r="AI2958" s="130" t="s">
        <v>1050</v>
      </c>
      <c r="AJ2958" s="130" t="s">
        <v>1051</v>
      </c>
      <c r="AK2958" s="130"/>
      <c r="AL2958" s="130"/>
      <c r="AM2958" s="130"/>
    </row>
    <row r="2959" spans="2:39" ht="48.95" hidden="1" customHeight="1">
      <c r="B2959" s="130" t="s">
        <v>7044</v>
      </c>
      <c r="D2959" s="121" t="s">
        <v>10209</v>
      </c>
      <c r="E2959" s="130" t="s">
        <v>7572</v>
      </c>
      <c r="G2959" s="121" t="s">
        <v>1057</v>
      </c>
      <c r="H2959" s="130" t="s">
        <v>6879</v>
      </c>
      <c r="I2959" s="130" t="s">
        <v>904</v>
      </c>
      <c r="J2959" s="151">
        <v>0</v>
      </c>
      <c r="N2959" s="130" t="s">
        <v>6879</v>
      </c>
      <c r="O2959" s="130" t="s">
        <v>904</v>
      </c>
      <c r="P2959" s="130" t="s">
        <v>7044</v>
      </c>
      <c r="Q2959" s="152" t="s">
        <v>7571</v>
      </c>
      <c r="R2959" s="152" t="s">
        <v>7042</v>
      </c>
      <c r="S2959" s="130" t="s">
        <v>7572</v>
      </c>
      <c r="T2959" s="153">
        <v>7896959042931</v>
      </c>
      <c r="U2959" s="130" t="s">
        <v>7042</v>
      </c>
      <c r="V2959" s="152" t="s">
        <v>7399</v>
      </c>
      <c r="W2959" s="152" t="s">
        <v>7104</v>
      </c>
      <c r="X2959" s="130" t="s">
        <v>7091</v>
      </c>
      <c r="Y2959" s="130" t="s">
        <v>927</v>
      </c>
      <c r="Z2959" s="151">
        <v>34.229999999999997</v>
      </c>
      <c r="AA2959" s="151">
        <v>0</v>
      </c>
      <c r="AB2959" s="151">
        <v>0</v>
      </c>
      <c r="AC2959" s="154" t="s">
        <v>7573</v>
      </c>
      <c r="AD2959" s="130" t="s">
        <v>7093</v>
      </c>
      <c r="AE2959" s="151">
        <v>0</v>
      </c>
      <c r="AF2959" s="152" t="s">
        <v>7042</v>
      </c>
      <c r="AG2959" s="130" t="s">
        <v>7042</v>
      </c>
      <c r="AH2959" s="151">
        <v>0</v>
      </c>
      <c r="AI2959" s="130" t="s">
        <v>1050</v>
      </c>
      <c r="AJ2959" s="130" t="s">
        <v>1051</v>
      </c>
      <c r="AK2959" s="130"/>
      <c r="AL2959" s="130"/>
      <c r="AM2959" s="130"/>
    </row>
    <row r="2960" spans="2:39" ht="48.95" hidden="1" customHeight="1">
      <c r="B2960" s="130" t="s">
        <v>7044</v>
      </c>
      <c r="C2960" s="139" t="s">
        <v>2482</v>
      </c>
      <c r="D2960" s="121" t="s">
        <v>10223</v>
      </c>
      <c r="E2960" s="130" t="s">
        <v>7575</v>
      </c>
      <c r="G2960" s="121" t="s">
        <v>9897</v>
      </c>
      <c r="H2960" s="130" t="s">
        <v>6880</v>
      </c>
      <c r="I2960" s="130" t="s">
        <v>210</v>
      </c>
      <c r="J2960" s="151">
        <v>0</v>
      </c>
      <c r="N2960" s="130" t="s">
        <v>6880</v>
      </c>
      <c r="O2960" s="130" t="s">
        <v>210</v>
      </c>
      <c r="P2960" s="130" t="s">
        <v>7044</v>
      </c>
      <c r="Q2960" s="152" t="s">
        <v>7574</v>
      </c>
      <c r="R2960" s="152" t="s">
        <v>7042</v>
      </c>
      <c r="S2960" s="130" t="s">
        <v>7575</v>
      </c>
      <c r="T2960" s="153">
        <v>7896959049930</v>
      </c>
      <c r="U2960" s="130" t="s">
        <v>7042</v>
      </c>
      <c r="V2960" s="152" t="s">
        <v>7411</v>
      </c>
      <c r="W2960" s="152" t="s">
        <v>7104</v>
      </c>
      <c r="X2960" s="130" t="s">
        <v>7091</v>
      </c>
      <c r="Y2960" s="130" t="s">
        <v>927</v>
      </c>
      <c r="Z2960" s="151">
        <v>48.39</v>
      </c>
      <c r="AA2960" s="151">
        <v>0</v>
      </c>
      <c r="AB2960" s="151">
        <v>0</v>
      </c>
      <c r="AC2960" s="154" t="s">
        <v>7576</v>
      </c>
      <c r="AD2960" s="130" t="s">
        <v>7093</v>
      </c>
      <c r="AE2960" s="151">
        <v>0</v>
      </c>
      <c r="AF2960" s="152" t="s">
        <v>7042</v>
      </c>
      <c r="AG2960" s="130" t="s">
        <v>7042</v>
      </c>
      <c r="AH2960" s="151">
        <v>0</v>
      </c>
      <c r="AI2960" s="130" t="s">
        <v>1050</v>
      </c>
      <c r="AJ2960" s="130" t="s">
        <v>1051</v>
      </c>
      <c r="AK2960" s="130"/>
      <c r="AL2960" s="130"/>
      <c r="AM2960" s="130"/>
    </row>
    <row r="2961" spans="2:39" ht="48.95" hidden="1" customHeight="1">
      <c r="B2961" s="130" t="s">
        <v>7044</v>
      </c>
      <c r="D2961" s="121" t="s">
        <v>1037</v>
      </c>
      <c r="E2961" s="130" t="s">
        <v>7578</v>
      </c>
      <c r="G2961" s="121" t="s">
        <v>9897</v>
      </c>
      <c r="H2961" s="121" t="s">
        <v>6875</v>
      </c>
      <c r="I2961" s="130" t="s">
        <v>210</v>
      </c>
      <c r="J2961" s="151">
        <v>0</v>
      </c>
      <c r="N2961" s="121" t="s">
        <v>6875</v>
      </c>
      <c r="O2961" s="130" t="s">
        <v>210</v>
      </c>
      <c r="P2961" s="130" t="s">
        <v>7044</v>
      </c>
      <c r="Q2961" s="152" t="s">
        <v>7577</v>
      </c>
      <c r="R2961" s="152" t="s">
        <v>7042</v>
      </c>
      <c r="S2961" s="130" t="s">
        <v>7578</v>
      </c>
      <c r="T2961" s="153">
        <v>7896959031027</v>
      </c>
      <c r="U2961" s="130" t="s">
        <v>7042</v>
      </c>
      <c r="V2961" s="152" t="s">
        <v>7579</v>
      </c>
      <c r="W2961" s="152" t="s">
        <v>7580</v>
      </c>
      <c r="X2961" s="130" t="s">
        <v>7091</v>
      </c>
      <c r="Y2961" s="130" t="s">
        <v>927</v>
      </c>
      <c r="Z2961" s="151">
        <v>5.98</v>
      </c>
      <c r="AA2961" s="151">
        <v>0</v>
      </c>
      <c r="AB2961" s="151">
        <v>0</v>
      </c>
      <c r="AC2961" s="154" t="s">
        <v>7581</v>
      </c>
      <c r="AD2961" s="130" t="s">
        <v>7093</v>
      </c>
      <c r="AE2961" s="151">
        <v>0</v>
      </c>
      <c r="AF2961" s="152" t="s">
        <v>7042</v>
      </c>
      <c r="AG2961" s="130" t="s">
        <v>7042</v>
      </c>
      <c r="AH2961" s="151">
        <v>0</v>
      </c>
      <c r="AI2961" s="130" t="s">
        <v>1050</v>
      </c>
      <c r="AJ2961" s="130" t="s">
        <v>1051</v>
      </c>
      <c r="AK2961" s="130"/>
      <c r="AL2961" s="130"/>
      <c r="AM2961" s="130"/>
    </row>
    <row r="2962" spans="2:39" ht="48.95" hidden="1" customHeight="1">
      <c r="B2962" s="130" t="s">
        <v>7044</v>
      </c>
      <c r="D2962" s="121" t="s">
        <v>1037</v>
      </c>
      <c r="E2962" s="130" t="s">
        <v>7583</v>
      </c>
      <c r="G2962" s="121" t="s">
        <v>9897</v>
      </c>
      <c r="H2962" s="121" t="s">
        <v>6875</v>
      </c>
      <c r="I2962" s="130" t="s">
        <v>210</v>
      </c>
      <c r="J2962" s="151">
        <v>0</v>
      </c>
      <c r="N2962" s="121" t="s">
        <v>6875</v>
      </c>
      <c r="O2962" s="130" t="s">
        <v>210</v>
      </c>
      <c r="P2962" s="130" t="s">
        <v>7044</v>
      </c>
      <c r="Q2962" s="152" t="s">
        <v>7582</v>
      </c>
      <c r="R2962" s="152" t="s">
        <v>7042</v>
      </c>
      <c r="S2962" s="130" t="s">
        <v>7583</v>
      </c>
      <c r="T2962" s="153">
        <v>7896959031058</v>
      </c>
      <c r="U2962" s="130" t="s">
        <v>7042</v>
      </c>
      <c r="V2962" s="152" t="s">
        <v>7579</v>
      </c>
      <c r="W2962" s="152" t="s">
        <v>7580</v>
      </c>
      <c r="X2962" s="130" t="s">
        <v>7091</v>
      </c>
      <c r="Y2962" s="130" t="s">
        <v>927</v>
      </c>
      <c r="Z2962" s="151">
        <v>5.98</v>
      </c>
      <c r="AA2962" s="151">
        <v>0</v>
      </c>
      <c r="AB2962" s="151">
        <v>0</v>
      </c>
      <c r="AC2962" s="154" t="s">
        <v>7584</v>
      </c>
      <c r="AD2962" s="130" t="s">
        <v>7093</v>
      </c>
      <c r="AE2962" s="151">
        <v>0</v>
      </c>
      <c r="AF2962" s="152" t="s">
        <v>7042</v>
      </c>
      <c r="AG2962" s="130" t="s">
        <v>7042</v>
      </c>
      <c r="AH2962" s="151">
        <v>0</v>
      </c>
      <c r="AI2962" s="130" t="s">
        <v>1050</v>
      </c>
      <c r="AJ2962" s="130" t="s">
        <v>1051</v>
      </c>
      <c r="AK2962" s="130"/>
      <c r="AL2962" s="130"/>
      <c r="AM2962" s="130"/>
    </row>
    <row r="2963" spans="2:39" ht="48.95" hidden="1" customHeight="1">
      <c r="B2963" s="130" t="s">
        <v>7044</v>
      </c>
      <c r="D2963" s="121" t="s">
        <v>1037</v>
      </c>
      <c r="E2963" s="130" t="s">
        <v>7586</v>
      </c>
      <c r="G2963" s="121" t="s">
        <v>9897</v>
      </c>
      <c r="H2963" s="121" t="s">
        <v>6875</v>
      </c>
      <c r="I2963" s="130" t="s">
        <v>210</v>
      </c>
      <c r="J2963" s="151">
        <v>0</v>
      </c>
      <c r="N2963" s="121" t="s">
        <v>6875</v>
      </c>
      <c r="O2963" s="130" t="s">
        <v>210</v>
      </c>
      <c r="P2963" s="130" t="s">
        <v>7044</v>
      </c>
      <c r="Q2963" s="152" t="s">
        <v>7585</v>
      </c>
      <c r="R2963" s="152" t="s">
        <v>7042</v>
      </c>
      <c r="S2963" s="130" t="s">
        <v>7586</v>
      </c>
      <c r="T2963" s="153">
        <v>7896959031041</v>
      </c>
      <c r="U2963" s="130" t="s">
        <v>7042</v>
      </c>
      <c r="V2963" s="152" t="s">
        <v>7579</v>
      </c>
      <c r="W2963" s="152" t="s">
        <v>7580</v>
      </c>
      <c r="X2963" s="130" t="s">
        <v>7091</v>
      </c>
      <c r="Y2963" s="130" t="s">
        <v>927</v>
      </c>
      <c r="Z2963" s="151">
        <v>5.98</v>
      </c>
      <c r="AA2963" s="151">
        <v>0</v>
      </c>
      <c r="AB2963" s="151">
        <v>0</v>
      </c>
      <c r="AC2963" s="154" t="s">
        <v>7587</v>
      </c>
      <c r="AD2963" s="130" t="s">
        <v>7093</v>
      </c>
      <c r="AE2963" s="151">
        <v>0</v>
      </c>
      <c r="AF2963" s="152" t="s">
        <v>7042</v>
      </c>
      <c r="AG2963" s="130" t="s">
        <v>7042</v>
      </c>
      <c r="AH2963" s="151">
        <v>0</v>
      </c>
      <c r="AI2963" s="130" t="s">
        <v>1050</v>
      </c>
      <c r="AJ2963" s="130" t="s">
        <v>1051</v>
      </c>
      <c r="AK2963" s="130"/>
      <c r="AL2963" s="130"/>
      <c r="AM2963" s="130"/>
    </row>
    <row r="2964" spans="2:39" ht="48.95" hidden="1" customHeight="1">
      <c r="B2964" s="130" t="s">
        <v>7044</v>
      </c>
      <c r="D2964" s="121" t="s">
        <v>1037</v>
      </c>
      <c r="E2964" s="130" t="s">
        <v>7589</v>
      </c>
      <c r="G2964" s="121" t="s">
        <v>9897</v>
      </c>
      <c r="H2964" s="121" t="s">
        <v>6875</v>
      </c>
      <c r="I2964" s="130" t="s">
        <v>210</v>
      </c>
      <c r="J2964" s="151">
        <v>0</v>
      </c>
      <c r="N2964" s="121" t="s">
        <v>6875</v>
      </c>
      <c r="O2964" s="130" t="s">
        <v>210</v>
      </c>
      <c r="P2964" s="130" t="s">
        <v>7044</v>
      </c>
      <c r="Q2964" s="152" t="s">
        <v>7588</v>
      </c>
      <c r="R2964" s="152" t="s">
        <v>7042</v>
      </c>
      <c r="S2964" s="130" t="s">
        <v>7589</v>
      </c>
      <c r="T2964" s="153">
        <v>7896959031034</v>
      </c>
      <c r="U2964" s="130" t="s">
        <v>7042</v>
      </c>
      <c r="V2964" s="152" t="s">
        <v>7579</v>
      </c>
      <c r="W2964" s="152" t="s">
        <v>7580</v>
      </c>
      <c r="X2964" s="130" t="s">
        <v>7091</v>
      </c>
      <c r="Y2964" s="130" t="s">
        <v>927</v>
      </c>
      <c r="Z2964" s="151">
        <v>5.98</v>
      </c>
      <c r="AA2964" s="151">
        <v>0</v>
      </c>
      <c r="AB2964" s="151">
        <v>0</v>
      </c>
      <c r="AC2964" s="154" t="s">
        <v>7590</v>
      </c>
      <c r="AD2964" s="130" t="s">
        <v>7093</v>
      </c>
      <c r="AE2964" s="151">
        <v>0</v>
      </c>
      <c r="AF2964" s="152" t="s">
        <v>7042</v>
      </c>
      <c r="AG2964" s="130" t="s">
        <v>7042</v>
      </c>
      <c r="AH2964" s="151">
        <v>0</v>
      </c>
      <c r="AI2964" s="130" t="s">
        <v>1050</v>
      </c>
      <c r="AJ2964" s="130" t="s">
        <v>1051</v>
      </c>
      <c r="AK2964" s="130"/>
      <c r="AL2964" s="130"/>
      <c r="AM2964" s="130"/>
    </row>
    <row r="2965" spans="2:39" ht="48.95" hidden="1" customHeight="1">
      <c r="B2965" s="130" t="s">
        <v>7044</v>
      </c>
      <c r="D2965" s="121" t="s">
        <v>10264</v>
      </c>
      <c r="E2965" s="130" t="s">
        <v>7592</v>
      </c>
      <c r="G2965" s="121" t="s">
        <v>9897</v>
      </c>
      <c r="H2965" s="121" t="s">
        <v>6875</v>
      </c>
      <c r="I2965" s="130" t="s">
        <v>210</v>
      </c>
      <c r="J2965" s="151">
        <v>0</v>
      </c>
      <c r="N2965" s="121" t="s">
        <v>6875</v>
      </c>
      <c r="O2965" s="130" t="s">
        <v>210</v>
      </c>
      <c r="P2965" s="130" t="s">
        <v>7044</v>
      </c>
      <c r="Q2965" s="152" t="s">
        <v>7591</v>
      </c>
      <c r="R2965" s="152" t="s">
        <v>7042</v>
      </c>
      <c r="S2965" s="130" t="s">
        <v>7592</v>
      </c>
      <c r="T2965" s="153">
        <v>7896959031065</v>
      </c>
      <c r="U2965" s="130" t="s">
        <v>7042</v>
      </c>
      <c r="V2965" s="152" t="s">
        <v>5784</v>
      </c>
      <c r="W2965" s="152" t="s">
        <v>7104</v>
      </c>
      <c r="X2965" s="130" t="s">
        <v>7091</v>
      </c>
      <c r="Y2965" s="130" t="s">
        <v>927</v>
      </c>
      <c r="Z2965" s="151">
        <v>5.1100000000000003</v>
      </c>
      <c r="AA2965" s="151">
        <v>0</v>
      </c>
      <c r="AB2965" s="151">
        <v>0</v>
      </c>
      <c r="AC2965" s="154" t="s">
        <v>7593</v>
      </c>
      <c r="AD2965" s="130" t="s">
        <v>7093</v>
      </c>
      <c r="AE2965" s="151">
        <v>0</v>
      </c>
      <c r="AF2965" s="152" t="s">
        <v>7042</v>
      </c>
      <c r="AG2965" s="130" t="s">
        <v>7042</v>
      </c>
      <c r="AH2965" s="151">
        <v>0</v>
      </c>
      <c r="AI2965" s="130" t="s">
        <v>1050</v>
      </c>
      <c r="AJ2965" s="130" t="s">
        <v>1051</v>
      </c>
      <c r="AK2965" s="130"/>
      <c r="AL2965" s="130"/>
      <c r="AM2965" s="130"/>
    </row>
    <row r="2966" spans="2:39" ht="48.95" hidden="1" customHeight="1">
      <c r="B2966" s="130" t="s">
        <v>7044</v>
      </c>
      <c r="D2966" s="121" t="s">
        <v>10030</v>
      </c>
      <c r="E2966" s="130" t="s">
        <v>7595</v>
      </c>
      <c r="G2966" s="121" t="s">
        <v>1056</v>
      </c>
      <c r="H2966" s="130" t="s">
        <v>6879</v>
      </c>
      <c r="I2966" s="130" t="s">
        <v>403</v>
      </c>
      <c r="J2966" s="151">
        <v>0</v>
      </c>
      <c r="N2966" s="130" t="s">
        <v>6879</v>
      </c>
      <c r="O2966" s="130" t="s">
        <v>403</v>
      </c>
      <c r="P2966" s="130" t="s">
        <v>7044</v>
      </c>
      <c r="Q2966" s="152" t="s">
        <v>7594</v>
      </c>
      <c r="R2966" s="152" t="s">
        <v>7042</v>
      </c>
      <c r="S2966" s="130" t="s">
        <v>7595</v>
      </c>
      <c r="T2966" s="153">
        <v>7896959049503</v>
      </c>
      <c r="U2966" s="130" t="s">
        <v>7042</v>
      </c>
      <c r="V2966" s="152" t="s">
        <v>7399</v>
      </c>
      <c r="W2966" s="152" t="s">
        <v>7104</v>
      </c>
      <c r="X2966" s="130" t="s">
        <v>7091</v>
      </c>
      <c r="Y2966" s="130" t="s">
        <v>927</v>
      </c>
      <c r="Z2966" s="151">
        <v>24.26</v>
      </c>
      <c r="AA2966" s="151">
        <v>0</v>
      </c>
      <c r="AB2966" s="151">
        <v>0</v>
      </c>
      <c r="AC2966" s="154" t="s">
        <v>7596</v>
      </c>
      <c r="AD2966" s="130" t="s">
        <v>7093</v>
      </c>
      <c r="AE2966" s="151">
        <v>0</v>
      </c>
      <c r="AF2966" s="152" t="s">
        <v>7042</v>
      </c>
      <c r="AG2966" s="130" t="s">
        <v>7042</v>
      </c>
      <c r="AH2966" s="151">
        <v>0</v>
      </c>
      <c r="AI2966" s="130" t="s">
        <v>1050</v>
      </c>
      <c r="AJ2966" s="130" t="s">
        <v>1051</v>
      </c>
      <c r="AK2966" s="130"/>
      <c r="AL2966" s="130"/>
      <c r="AM2966" s="130"/>
    </row>
    <row r="2967" spans="2:39" ht="48.95" hidden="1" customHeight="1">
      <c r="B2967" s="130" t="s">
        <v>7044</v>
      </c>
      <c r="D2967" s="121" t="s">
        <v>9953</v>
      </c>
      <c r="E2967" s="130" t="s">
        <v>357</v>
      </c>
      <c r="G2967" s="121" t="s">
        <v>1055</v>
      </c>
      <c r="H2967" s="130" t="s">
        <v>6879</v>
      </c>
      <c r="I2967" s="130" t="s">
        <v>403</v>
      </c>
      <c r="J2967" s="151">
        <v>0</v>
      </c>
      <c r="N2967" s="130" t="s">
        <v>6879</v>
      </c>
      <c r="O2967" s="130" t="s">
        <v>403</v>
      </c>
      <c r="P2967" s="130" t="s">
        <v>7044</v>
      </c>
      <c r="Q2967" s="152" t="s">
        <v>7597</v>
      </c>
      <c r="R2967" s="152" t="s">
        <v>7042</v>
      </c>
      <c r="S2967" s="130" t="s">
        <v>357</v>
      </c>
      <c r="T2967" s="153">
        <v>7896959064445</v>
      </c>
      <c r="U2967" s="130" t="s">
        <v>7042</v>
      </c>
      <c r="V2967" s="152" t="s">
        <v>7399</v>
      </c>
      <c r="W2967" s="152" t="s">
        <v>7042</v>
      </c>
      <c r="X2967" s="130" t="s">
        <v>7091</v>
      </c>
      <c r="Y2967" s="130" t="s">
        <v>927</v>
      </c>
      <c r="Z2967" s="151">
        <v>47.23</v>
      </c>
      <c r="AA2967" s="151">
        <v>0</v>
      </c>
      <c r="AB2967" s="151">
        <v>0</v>
      </c>
      <c r="AC2967" s="154" t="s">
        <v>7598</v>
      </c>
      <c r="AD2967" s="130" t="s">
        <v>7093</v>
      </c>
      <c r="AE2967" s="151">
        <v>0</v>
      </c>
      <c r="AF2967" s="152" t="s">
        <v>7042</v>
      </c>
      <c r="AG2967" s="130" t="s">
        <v>7042</v>
      </c>
      <c r="AH2967" s="151">
        <v>0</v>
      </c>
      <c r="AI2967" s="130" t="s">
        <v>1050</v>
      </c>
      <c r="AJ2967" s="130" t="s">
        <v>1051</v>
      </c>
      <c r="AK2967" s="130"/>
      <c r="AL2967" s="130"/>
      <c r="AM2967" s="130"/>
    </row>
    <row r="2968" spans="2:39" ht="48.95" hidden="1" customHeight="1">
      <c r="B2968" s="130" t="s">
        <v>7044</v>
      </c>
      <c r="D2968" s="121" t="s">
        <v>9953</v>
      </c>
      <c r="E2968" s="130" t="s">
        <v>7600</v>
      </c>
      <c r="G2968" s="121" t="s">
        <v>1055</v>
      </c>
      <c r="H2968" s="130" t="s">
        <v>6879</v>
      </c>
      <c r="I2968" s="130" t="s">
        <v>403</v>
      </c>
      <c r="J2968" s="151">
        <v>0</v>
      </c>
      <c r="N2968" s="130" t="s">
        <v>6879</v>
      </c>
      <c r="O2968" s="130" t="s">
        <v>403</v>
      </c>
      <c r="P2968" s="130" t="s">
        <v>7044</v>
      </c>
      <c r="Q2968" s="152" t="s">
        <v>7599</v>
      </c>
      <c r="R2968" s="152" t="s">
        <v>7042</v>
      </c>
      <c r="S2968" s="130" t="s">
        <v>7600</v>
      </c>
      <c r="T2968" s="153">
        <v>7896959064414</v>
      </c>
      <c r="U2968" s="130" t="s">
        <v>7042</v>
      </c>
      <c r="V2968" s="152" t="s">
        <v>7399</v>
      </c>
      <c r="W2968" s="152" t="s">
        <v>7104</v>
      </c>
      <c r="X2968" s="130" t="s">
        <v>7091</v>
      </c>
      <c r="Y2968" s="130" t="s">
        <v>927</v>
      </c>
      <c r="Z2968" s="151">
        <v>47.23</v>
      </c>
      <c r="AA2968" s="151">
        <v>0</v>
      </c>
      <c r="AB2968" s="151">
        <v>0</v>
      </c>
      <c r="AC2968" s="154" t="s">
        <v>7601</v>
      </c>
      <c r="AD2968" s="130" t="s">
        <v>7093</v>
      </c>
      <c r="AE2968" s="151">
        <v>0</v>
      </c>
      <c r="AF2968" s="152" t="s">
        <v>7042</v>
      </c>
      <c r="AG2968" s="130" t="s">
        <v>7042</v>
      </c>
      <c r="AH2968" s="151">
        <v>0</v>
      </c>
      <c r="AI2968" s="130" t="s">
        <v>1050</v>
      </c>
      <c r="AJ2968" s="130" t="s">
        <v>1051</v>
      </c>
      <c r="AK2968" s="130"/>
      <c r="AL2968" s="130"/>
      <c r="AM2968" s="130"/>
    </row>
    <row r="2969" spans="2:39" ht="48.95" hidden="1" customHeight="1">
      <c r="B2969" s="130" t="s">
        <v>7044</v>
      </c>
      <c r="C2969" s="139" t="s">
        <v>2461</v>
      </c>
      <c r="D2969" s="121" t="s">
        <v>10223</v>
      </c>
      <c r="E2969" s="130" t="s">
        <v>7603</v>
      </c>
      <c r="G2969" s="121" t="s">
        <v>1057</v>
      </c>
      <c r="H2969" s="130" t="s">
        <v>6880</v>
      </c>
      <c r="I2969" s="130" t="s">
        <v>210</v>
      </c>
      <c r="J2969" s="151">
        <v>0</v>
      </c>
      <c r="N2969" s="130" t="s">
        <v>6880</v>
      </c>
      <c r="O2969" s="130" t="s">
        <v>210</v>
      </c>
      <c r="P2969" s="130" t="s">
        <v>7044</v>
      </c>
      <c r="Q2969" s="152" t="s">
        <v>7602</v>
      </c>
      <c r="R2969" s="152" t="s">
        <v>7042</v>
      </c>
      <c r="S2969" s="130" t="s">
        <v>7603</v>
      </c>
      <c r="T2969" s="153">
        <v>7896959001938</v>
      </c>
      <c r="U2969" s="130" t="s">
        <v>7042</v>
      </c>
      <c r="V2969" s="152" t="s">
        <v>7411</v>
      </c>
      <c r="W2969" s="152" t="s">
        <v>7104</v>
      </c>
      <c r="X2969" s="130" t="s">
        <v>7091</v>
      </c>
      <c r="Y2969" s="130" t="s">
        <v>927</v>
      </c>
      <c r="Z2969" s="151">
        <v>41.38</v>
      </c>
      <c r="AA2969" s="151">
        <v>0</v>
      </c>
      <c r="AB2969" s="151">
        <v>0</v>
      </c>
      <c r="AC2969" s="154" t="s">
        <v>7604</v>
      </c>
      <c r="AD2969" s="130" t="s">
        <v>7093</v>
      </c>
      <c r="AE2969" s="151">
        <v>0</v>
      </c>
      <c r="AF2969" s="152" t="s">
        <v>7042</v>
      </c>
      <c r="AG2969" s="130" t="s">
        <v>7042</v>
      </c>
      <c r="AH2969" s="151">
        <v>0</v>
      </c>
      <c r="AI2969" s="130" t="s">
        <v>1050</v>
      </c>
      <c r="AJ2969" s="130" t="s">
        <v>1051</v>
      </c>
      <c r="AK2969" s="130"/>
      <c r="AL2969" s="130"/>
      <c r="AM2969" s="130"/>
    </row>
    <row r="2970" spans="2:39" ht="48.95" hidden="1" customHeight="1">
      <c r="B2970" s="130" t="s">
        <v>7044</v>
      </c>
      <c r="C2970" s="139" t="s">
        <v>2462</v>
      </c>
      <c r="D2970" s="121" t="s">
        <v>10223</v>
      </c>
      <c r="E2970" s="130" t="s">
        <v>7606</v>
      </c>
      <c r="G2970" s="121" t="s">
        <v>1057</v>
      </c>
      <c r="H2970" s="130" t="s">
        <v>6880</v>
      </c>
      <c r="I2970" s="130" t="s">
        <v>210</v>
      </c>
      <c r="J2970" s="151">
        <v>0</v>
      </c>
      <c r="N2970" s="130" t="s">
        <v>6880</v>
      </c>
      <c r="O2970" s="130" t="s">
        <v>210</v>
      </c>
      <c r="P2970" s="130" t="s">
        <v>7044</v>
      </c>
      <c r="Q2970" s="152" t="s">
        <v>7605</v>
      </c>
      <c r="R2970" s="152" t="s">
        <v>7042</v>
      </c>
      <c r="S2970" s="130" t="s">
        <v>7606</v>
      </c>
      <c r="T2970" s="153">
        <v>7896959019285</v>
      </c>
      <c r="U2970" s="130" t="s">
        <v>7042</v>
      </c>
      <c r="V2970" s="152" t="s">
        <v>7411</v>
      </c>
      <c r="W2970" s="152" t="s">
        <v>7104</v>
      </c>
      <c r="X2970" s="130" t="s">
        <v>7091</v>
      </c>
      <c r="Y2970" s="130" t="s">
        <v>927</v>
      </c>
      <c r="Z2970" s="151">
        <v>57.06</v>
      </c>
      <c r="AA2970" s="151">
        <v>0</v>
      </c>
      <c r="AB2970" s="151">
        <v>0</v>
      </c>
      <c r="AC2970" s="154" t="s">
        <v>7607</v>
      </c>
      <c r="AD2970" s="130" t="s">
        <v>7093</v>
      </c>
      <c r="AE2970" s="151">
        <v>0</v>
      </c>
      <c r="AF2970" s="152" t="s">
        <v>7042</v>
      </c>
      <c r="AG2970" s="130" t="s">
        <v>7042</v>
      </c>
      <c r="AH2970" s="151">
        <v>0</v>
      </c>
      <c r="AI2970" s="130" t="s">
        <v>1050</v>
      </c>
      <c r="AJ2970" s="130" t="s">
        <v>1051</v>
      </c>
      <c r="AK2970" s="130"/>
      <c r="AL2970" s="130"/>
      <c r="AM2970" s="130"/>
    </row>
    <row r="2971" spans="2:39" ht="48.95" hidden="1" customHeight="1">
      <c r="B2971" s="130" t="s">
        <v>7044</v>
      </c>
      <c r="D2971" s="121" t="s">
        <v>10223</v>
      </c>
      <c r="E2971" s="130" t="s">
        <v>7609</v>
      </c>
      <c r="G2971" s="121" t="s">
        <v>1055</v>
      </c>
      <c r="H2971" s="130" t="s">
        <v>6880</v>
      </c>
      <c r="I2971" s="130" t="s">
        <v>210</v>
      </c>
      <c r="J2971" s="151">
        <v>0</v>
      </c>
      <c r="N2971" s="130" t="s">
        <v>6880</v>
      </c>
      <c r="O2971" s="130" t="s">
        <v>210</v>
      </c>
      <c r="P2971" s="130" t="s">
        <v>7044</v>
      </c>
      <c r="Q2971" s="152" t="s">
        <v>7608</v>
      </c>
      <c r="R2971" s="152" t="s">
        <v>7042</v>
      </c>
      <c r="S2971" s="130" t="s">
        <v>7609</v>
      </c>
      <c r="T2971" s="153">
        <v>7896959019322</v>
      </c>
      <c r="U2971" s="130" t="s">
        <v>7042</v>
      </c>
      <c r="V2971" s="152" t="s">
        <v>7411</v>
      </c>
      <c r="W2971" s="152" t="s">
        <v>7104</v>
      </c>
      <c r="X2971" s="130" t="s">
        <v>7091</v>
      </c>
      <c r="Y2971" s="130" t="s">
        <v>927</v>
      </c>
      <c r="Z2971" s="151">
        <v>37.43</v>
      </c>
      <c r="AA2971" s="151">
        <v>0</v>
      </c>
      <c r="AB2971" s="151">
        <v>0</v>
      </c>
      <c r="AC2971" s="154" t="s">
        <v>7610</v>
      </c>
      <c r="AD2971" s="130" t="s">
        <v>7093</v>
      </c>
      <c r="AE2971" s="151">
        <v>0</v>
      </c>
      <c r="AF2971" s="152" t="s">
        <v>7042</v>
      </c>
      <c r="AG2971" s="130" t="s">
        <v>7042</v>
      </c>
      <c r="AH2971" s="151">
        <v>0</v>
      </c>
      <c r="AI2971" s="130" t="s">
        <v>1050</v>
      </c>
      <c r="AJ2971" s="130" t="s">
        <v>1051</v>
      </c>
      <c r="AK2971" s="130"/>
      <c r="AL2971" s="130"/>
      <c r="AM2971" s="130"/>
    </row>
    <row r="2972" spans="2:39" ht="48.95" hidden="1" customHeight="1">
      <c r="B2972" s="130" t="s">
        <v>7044</v>
      </c>
      <c r="C2972" s="139" t="s">
        <v>2420</v>
      </c>
      <c r="D2972" s="121" t="s">
        <v>10223</v>
      </c>
      <c r="E2972" s="130" t="s">
        <v>7612</v>
      </c>
      <c r="G2972" s="121" t="s">
        <v>1057</v>
      </c>
      <c r="H2972" s="130" t="s">
        <v>6880</v>
      </c>
      <c r="I2972" s="130" t="s">
        <v>210</v>
      </c>
      <c r="J2972" s="151">
        <v>0</v>
      </c>
      <c r="N2972" s="130" t="s">
        <v>6880</v>
      </c>
      <c r="O2972" s="130" t="s">
        <v>210</v>
      </c>
      <c r="P2972" s="130" t="s">
        <v>7044</v>
      </c>
      <c r="Q2972" s="152" t="s">
        <v>7611</v>
      </c>
      <c r="R2972" s="152" t="s">
        <v>7042</v>
      </c>
      <c r="S2972" s="130" t="s">
        <v>7612</v>
      </c>
      <c r="T2972" s="153">
        <v>7896959047479</v>
      </c>
      <c r="U2972" s="130" t="s">
        <v>7042</v>
      </c>
      <c r="V2972" s="152" t="s">
        <v>7411</v>
      </c>
      <c r="W2972" s="152" t="s">
        <v>7104</v>
      </c>
      <c r="X2972" s="130" t="s">
        <v>7091</v>
      </c>
      <c r="Y2972" s="130" t="s">
        <v>927</v>
      </c>
      <c r="Z2972" s="151">
        <v>65.180000000000007</v>
      </c>
      <c r="AA2972" s="151">
        <v>0</v>
      </c>
      <c r="AB2972" s="151">
        <v>0</v>
      </c>
      <c r="AC2972" s="154" t="s">
        <v>7613</v>
      </c>
      <c r="AD2972" s="130" t="s">
        <v>7093</v>
      </c>
      <c r="AE2972" s="151">
        <v>0</v>
      </c>
      <c r="AF2972" s="152" t="s">
        <v>7042</v>
      </c>
      <c r="AG2972" s="130" t="s">
        <v>7042</v>
      </c>
      <c r="AH2972" s="151">
        <v>0</v>
      </c>
      <c r="AI2972" s="130" t="s">
        <v>1050</v>
      </c>
      <c r="AJ2972" s="130" t="s">
        <v>1051</v>
      </c>
      <c r="AK2972" s="130"/>
      <c r="AL2972" s="130"/>
      <c r="AM2972" s="130"/>
    </row>
    <row r="2973" spans="2:39" ht="48.95" hidden="1" customHeight="1">
      <c r="B2973" s="130" t="s">
        <v>7044</v>
      </c>
      <c r="C2973" s="139" t="s">
        <v>2419</v>
      </c>
      <c r="D2973" s="121" t="s">
        <v>10223</v>
      </c>
      <c r="E2973" s="130" t="s">
        <v>7615</v>
      </c>
      <c r="G2973" s="121" t="s">
        <v>1056</v>
      </c>
      <c r="H2973" s="130" t="s">
        <v>6880</v>
      </c>
      <c r="I2973" s="130" t="s">
        <v>210</v>
      </c>
      <c r="J2973" s="151">
        <v>0</v>
      </c>
      <c r="N2973" s="130" t="s">
        <v>6880</v>
      </c>
      <c r="O2973" s="130" t="s">
        <v>210</v>
      </c>
      <c r="P2973" s="130" t="s">
        <v>7044</v>
      </c>
      <c r="Q2973" s="152" t="s">
        <v>7614</v>
      </c>
      <c r="R2973" s="152" t="s">
        <v>7042</v>
      </c>
      <c r="S2973" s="130" t="s">
        <v>7615</v>
      </c>
      <c r="T2973" s="153">
        <v>7896959047493</v>
      </c>
      <c r="U2973" s="130" t="s">
        <v>7042</v>
      </c>
      <c r="V2973" s="152" t="s">
        <v>7411</v>
      </c>
      <c r="W2973" s="152" t="s">
        <v>7104</v>
      </c>
      <c r="X2973" s="130" t="s">
        <v>7091</v>
      </c>
      <c r="Y2973" s="130" t="s">
        <v>927</v>
      </c>
      <c r="Z2973" s="151">
        <v>35.18</v>
      </c>
      <c r="AA2973" s="151">
        <v>0</v>
      </c>
      <c r="AB2973" s="151">
        <v>0</v>
      </c>
      <c r="AC2973" s="154" t="s">
        <v>7616</v>
      </c>
      <c r="AD2973" s="130" t="s">
        <v>7093</v>
      </c>
      <c r="AE2973" s="151">
        <v>0</v>
      </c>
      <c r="AF2973" s="152" t="s">
        <v>7042</v>
      </c>
      <c r="AG2973" s="130" t="s">
        <v>7042</v>
      </c>
      <c r="AH2973" s="151">
        <v>0</v>
      </c>
      <c r="AI2973" s="130" t="s">
        <v>1050</v>
      </c>
      <c r="AJ2973" s="130" t="s">
        <v>1051</v>
      </c>
      <c r="AK2973" s="130"/>
      <c r="AL2973" s="130"/>
      <c r="AM2973" s="130"/>
    </row>
    <row r="2974" spans="2:39" ht="48.95" hidden="1" customHeight="1">
      <c r="B2974" s="130" t="s">
        <v>7044</v>
      </c>
      <c r="D2974" s="121" t="s">
        <v>10202</v>
      </c>
      <c r="E2974" s="130" t="s">
        <v>7618</v>
      </c>
      <c r="G2974" s="121" t="s">
        <v>1057</v>
      </c>
      <c r="H2974" s="130" t="s">
        <v>6879</v>
      </c>
      <c r="I2974" s="130" t="s">
        <v>904</v>
      </c>
      <c r="J2974" s="151">
        <v>0</v>
      </c>
      <c r="N2974" s="130" t="s">
        <v>6879</v>
      </c>
      <c r="O2974" s="130" t="s">
        <v>904</v>
      </c>
      <c r="P2974" s="130" t="s">
        <v>7044</v>
      </c>
      <c r="Q2974" s="152" t="s">
        <v>7617</v>
      </c>
      <c r="R2974" s="152" t="s">
        <v>7042</v>
      </c>
      <c r="S2974" s="130" t="s">
        <v>7618</v>
      </c>
      <c r="T2974" s="153">
        <v>7896959003710</v>
      </c>
      <c r="U2974" s="130" t="s">
        <v>7042</v>
      </c>
      <c r="V2974" s="152" t="s">
        <v>7399</v>
      </c>
      <c r="W2974" s="152" t="s">
        <v>7104</v>
      </c>
      <c r="X2974" s="130" t="s">
        <v>7091</v>
      </c>
      <c r="Y2974" s="130" t="s">
        <v>927</v>
      </c>
      <c r="Z2974" s="151">
        <v>49.83</v>
      </c>
      <c r="AA2974" s="151">
        <v>0</v>
      </c>
      <c r="AB2974" s="151">
        <v>0</v>
      </c>
      <c r="AC2974" s="154" t="s">
        <v>7619</v>
      </c>
      <c r="AD2974" s="130" t="s">
        <v>7093</v>
      </c>
      <c r="AE2974" s="151">
        <v>0</v>
      </c>
      <c r="AF2974" s="152" t="s">
        <v>7042</v>
      </c>
      <c r="AG2974" s="130" t="s">
        <v>7042</v>
      </c>
      <c r="AH2974" s="151">
        <v>0</v>
      </c>
      <c r="AI2974" s="130" t="s">
        <v>1050</v>
      </c>
      <c r="AJ2974" s="130" t="s">
        <v>1051</v>
      </c>
      <c r="AK2974" s="130"/>
      <c r="AL2974" s="130"/>
      <c r="AM2974" s="130"/>
    </row>
    <row r="2975" spans="2:39" ht="48.95" hidden="1" customHeight="1">
      <c r="B2975" s="130" t="s">
        <v>7044</v>
      </c>
      <c r="D2975" s="121" t="s">
        <v>9962</v>
      </c>
      <c r="E2975" s="130" t="s">
        <v>7621</v>
      </c>
      <c r="G2975" s="121" t="s">
        <v>1057</v>
      </c>
      <c r="H2975" s="130" t="s">
        <v>6882</v>
      </c>
      <c r="I2975" s="130" t="s">
        <v>415</v>
      </c>
      <c r="J2975" s="151">
        <v>0</v>
      </c>
      <c r="N2975" s="130" t="s">
        <v>6882</v>
      </c>
      <c r="O2975" s="130" t="s">
        <v>415</v>
      </c>
      <c r="P2975" s="130" t="s">
        <v>7044</v>
      </c>
      <c r="Q2975" s="152" t="s">
        <v>7620</v>
      </c>
      <c r="R2975" s="152" t="s">
        <v>7042</v>
      </c>
      <c r="S2975" s="130" t="s">
        <v>7621</v>
      </c>
      <c r="T2975" s="153">
        <v>7896959000733</v>
      </c>
      <c r="U2975" s="130" t="s">
        <v>7042</v>
      </c>
      <c r="V2975" s="152" t="s">
        <v>7399</v>
      </c>
      <c r="W2975" s="152" t="s">
        <v>7104</v>
      </c>
      <c r="X2975" s="130" t="s">
        <v>7091</v>
      </c>
      <c r="Y2975" s="130" t="s">
        <v>927</v>
      </c>
      <c r="Z2975" s="151">
        <v>35.96</v>
      </c>
      <c r="AA2975" s="151">
        <v>0</v>
      </c>
      <c r="AB2975" s="151">
        <v>0</v>
      </c>
      <c r="AC2975" s="154" t="s">
        <v>7622</v>
      </c>
      <c r="AD2975" s="130" t="s">
        <v>7093</v>
      </c>
      <c r="AE2975" s="151">
        <v>0</v>
      </c>
      <c r="AF2975" s="152" t="s">
        <v>7042</v>
      </c>
      <c r="AG2975" s="130" t="s">
        <v>7042</v>
      </c>
      <c r="AH2975" s="151">
        <v>0</v>
      </c>
      <c r="AI2975" s="130" t="s">
        <v>1050</v>
      </c>
      <c r="AJ2975" s="130" t="s">
        <v>1051</v>
      </c>
      <c r="AK2975" s="130"/>
      <c r="AL2975" s="130"/>
      <c r="AM2975" s="130"/>
    </row>
    <row r="2976" spans="2:39" ht="48.95" hidden="1" customHeight="1">
      <c r="B2976" s="130" t="s">
        <v>7044</v>
      </c>
      <c r="D2976" s="121" t="s">
        <v>9963</v>
      </c>
      <c r="E2976" s="130" t="s">
        <v>7624</v>
      </c>
      <c r="G2976" s="121" t="s">
        <v>1056</v>
      </c>
      <c r="H2976" s="130" t="s">
        <v>6882</v>
      </c>
      <c r="I2976" s="130" t="s">
        <v>415</v>
      </c>
      <c r="J2976" s="151">
        <v>0</v>
      </c>
      <c r="N2976" s="130" t="s">
        <v>6882</v>
      </c>
      <c r="O2976" s="130" t="s">
        <v>415</v>
      </c>
      <c r="P2976" s="130" t="s">
        <v>7044</v>
      </c>
      <c r="Q2976" s="152" t="s">
        <v>7623</v>
      </c>
      <c r="R2976" s="152" t="s">
        <v>7042</v>
      </c>
      <c r="S2976" s="130" t="s">
        <v>7624</v>
      </c>
      <c r="T2976" s="153">
        <v>7896959000740</v>
      </c>
      <c r="U2976" s="130" t="s">
        <v>7042</v>
      </c>
      <c r="V2976" s="152" t="s">
        <v>7399</v>
      </c>
      <c r="W2976" s="152" t="s">
        <v>7042</v>
      </c>
      <c r="X2976" s="130" t="s">
        <v>7091</v>
      </c>
      <c r="Y2976" s="130" t="s">
        <v>927</v>
      </c>
      <c r="Z2976" s="151">
        <v>35.96</v>
      </c>
      <c r="AA2976" s="151">
        <v>0</v>
      </c>
      <c r="AB2976" s="151">
        <v>0</v>
      </c>
      <c r="AC2976" s="154" t="s">
        <v>7625</v>
      </c>
      <c r="AD2976" s="130" t="s">
        <v>7093</v>
      </c>
      <c r="AE2976" s="151">
        <v>0</v>
      </c>
      <c r="AF2976" s="152" t="s">
        <v>7042</v>
      </c>
      <c r="AG2976" s="130" t="s">
        <v>7042</v>
      </c>
      <c r="AH2976" s="151">
        <v>0</v>
      </c>
      <c r="AI2976" s="130" t="s">
        <v>1050</v>
      </c>
      <c r="AJ2976" s="130" t="s">
        <v>1051</v>
      </c>
      <c r="AK2976" s="130"/>
      <c r="AL2976" s="130"/>
      <c r="AM2976" s="130"/>
    </row>
    <row r="2977" spans="2:39" ht="48.95" hidden="1" customHeight="1">
      <c r="B2977" s="130" t="s">
        <v>7044</v>
      </c>
      <c r="D2977" s="121" t="s">
        <v>10003</v>
      </c>
      <c r="E2977" s="130" t="s">
        <v>7627</v>
      </c>
      <c r="G2977" s="121" t="s">
        <v>1058</v>
      </c>
      <c r="H2977" s="130" t="s">
        <v>6882</v>
      </c>
      <c r="I2977" s="130" t="s">
        <v>415</v>
      </c>
      <c r="J2977" s="151">
        <v>0</v>
      </c>
      <c r="N2977" s="130" t="s">
        <v>6882</v>
      </c>
      <c r="O2977" s="130" t="s">
        <v>415</v>
      </c>
      <c r="P2977" s="130" t="s">
        <v>7044</v>
      </c>
      <c r="Q2977" s="152" t="s">
        <v>7626</v>
      </c>
      <c r="R2977" s="152" t="s">
        <v>7042</v>
      </c>
      <c r="S2977" s="130" t="s">
        <v>7627</v>
      </c>
      <c r="T2977" s="153">
        <v>7896959036367</v>
      </c>
      <c r="U2977" s="130" t="s">
        <v>7042</v>
      </c>
      <c r="V2977" s="152" t="s">
        <v>7399</v>
      </c>
      <c r="W2977" s="152" t="s">
        <v>7104</v>
      </c>
      <c r="X2977" s="130" t="s">
        <v>7091</v>
      </c>
      <c r="Y2977" s="130" t="s">
        <v>927</v>
      </c>
      <c r="Z2977" s="151">
        <v>52.77</v>
      </c>
      <c r="AA2977" s="151">
        <v>0</v>
      </c>
      <c r="AB2977" s="151">
        <v>0</v>
      </c>
      <c r="AC2977" s="154" t="s">
        <v>7628</v>
      </c>
      <c r="AD2977" s="130" t="s">
        <v>7093</v>
      </c>
      <c r="AE2977" s="151">
        <v>0</v>
      </c>
      <c r="AF2977" s="152" t="s">
        <v>7042</v>
      </c>
      <c r="AG2977" s="130" t="s">
        <v>7042</v>
      </c>
      <c r="AH2977" s="151">
        <v>0</v>
      </c>
      <c r="AI2977" s="130" t="s">
        <v>1050</v>
      </c>
      <c r="AJ2977" s="130" t="s">
        <v>1051</v>
      </c>
      <c r="AK2977" s="130"/>
      <c r="AL2977" s="130"/>
      <c r="AM2977" s="130"/>
    </row>
    <row r="2978" spans="2:39" ht="48.95" hidden="1" customHeight="1">
      <c r="B2978" s="130" t="s">
        <v>7044</v>
      </c>
      <c r="C2978" s="139" t="s">
        <v>2525</v>
      </c>
      <c r="D2978" s="121" t="s">
        <v>10116</v>
      </c>
      <c r="E2978" s="130" t="s">
        <v>7630</v>
      </c>
      <c r="G2978" s="121" t="s">
        <v>1056</v>
      </c>
      <c r="H2978" s="130" t="s">
        <v>6880</v>
      </c>
      <c r="I2978" s="130" t="s">
        <v>9935</v>
      </c>
      <c r="J2978" s="151">
        <v>0</v>
      </c>
      <c r="N2978" s="130" t="s">
        <v>6880</v>
      </c>
      <c r="O2978" s="130" t="s">
        <v>9935</v>
      </c>
      <c r="P2978" s="130" t="s">
        <v>7044</v>
      </c>
      <c r="Q2978" s="152" t="s">
        <v>7629</v>
      </c>
      <c r="R2978" s="152" t="s">
        <v>7042</v>
      </c>
      <c r="S2978" s="130" t="s">
        <v>7630</v>
      </c>
      <c r="T2978" s="153">
        <v>7896959062441</v>
      </c>
      <c r="U2978" s="130" t="s">
        <v>7042</v>
      </c>
      <c r="V2978" s="152" t="s">
        <v>7411</v>
      </c>
      <c r="W2978" s="152" t="s">
        <v>7104</v>
      </c>
      <c r="X2978" s="130" t="s">
        <v>7091</v>
      </c>
      <c r="Y2978" s="130" t="s">
        <v>927</v>
      </c>
      <c r="Z2978" s="151">
        <v>42.9</v>
      </c>
      <c r="AA2978" s="151">
        <v>0</v>
      </c>
      <c r="AB2978" s="151">
        <v>0</v>
      </c>
      <c r="AC2978" s="154" t="s">
        <v>7631</v>
      </c>
      <c r="AD2978" s="130" t="s">
        <v>7093</v>
      </c>
      <c r="AE2978" s="151">
        <v>0</v>
      </c>
      <c r="AF2978" s="152" t="s">
        <v>7042</v>
      </c>
      <c r="AG2978" s="130" t="s">
        <v>7042</v>
      </c>
      <c r="AH2978" s="151">
        <v>0</v>
      </c>
      <c r="AI2978" s="130" t="s">
        <v>1050</v>
      </c>
      <c r="AJ2978" s="130" t="s">
        <v>1051</v>
      </c>
      <c r="AK2978" s="130"/>
      <c r="AL2978" s="130"/>
      <c r="AM2978" s="130"/>
    </row>
    <row r="2979" spans="2:39" ht="48.95" hidden="1" customHeight="1">
      <c r="B2979" s="130" t="s">
        <v>7044</v>
      </c>
      <c r="C2979" s="139" t="s">
        <v>2369</v>
      </c>
      <c r="D2979" s="121" t="s">
        <v>10141</v>
      </c>
      <c r="E2979" s="130" t="s">
        <v>7633</v>
      </c>
      <c r="G2979" s="121" t="s">
        <v>1057</v>
      </c>
      <c r="H2979" s="130" t="s">
        <v>6879</v>
      </c>
      <c r="I2979" s="130" t="s">
        <v>210</v>
      </c>
      <c r="J2979" s="151">
        <v>0</v>
      </c>
      <c r="N2979" s="130" t="s">
        <v>6879</v>
      </c>
      <c r="O2979" s="130" t="s">
        <v>210</v>
      </c>
      <c r="P2979" s="130" t="s">
        <v>7044</v>
      </c>
      <c r="Q2979" s="152" t="s">
        <v>7632</v>
      </c>
      <c r="R2979" s="152" t="s">
        <v>7042</v>
      </c>
      <c r="S2979" s="130" t="s">
        <v>7633</v>
      </c>
      <c r="T2979" s="153">
        <v>7896959037418</v>
      </c>
      <c r="U2979" s="130" t="s">
        <v>7042</v>
      </c>
      <c r="V2979" s="152" t="s">
        <v>7399</v>
      </c>
      <c r="W2979" s="152" t="s">
        <v>7104</v>
      </c>
      <c r="X2979" s="130" t="s">
        <v>7091</v>
      </c>
      <c r="Y2979" s="130" t="s">
        <v>927</v>
      </c>
      <c r="Z2979" s="151">
        <v>45.54</v>
      </c>
      <c r="AA2979" s="151">
        <v>0</v>
      </c>
      <c r="AB2979" s="151">
        <v>0</v>
      </c>
      <c r="AC2979" s="154" t="s">
        <v>7634</v>
      </c>
      <c r="AD2979" s="130" t="s">
        <v>7093</v>
      </c>
      <c r="AE2979" s="151">
        <v>0</v>
      </c>
      <c r="AF2979" s="152" t="s">
        <v>7042</v>
      </c>
      <c r="AG2979" s="130" t="s">
        <v>7042</v>
      </c>
      <c r="AH2979" s="151">
        <v>0</v>
      </c>
      <c r="AI2979" s="130" t="s">
        <v>1050</v>
      </c>
      <c r="AJ2979" s="130" t="s">
        <v>1051</v>
      </c>
      <c r="AK2979" s="130"/>
      <c r="AL2979" s="130"/>
      <c r="AM2979" s="130"/>
    </row>
    <row r="2980" spans="2:39" ht="48.95" hidden="1" customHeight="1">
      <c r="B2980" s="130" t="s">
        <v>7044</v>
      </c>
      <c r="D2980" s="121" t="s">
        <v>9953</v>
      </c>
      <c r="E2980" s="130" t="s">
        <v>7636</v>
      </c>
      <c r="G2980" s="121" t="s">
        <v>1057</v>
      </c>
      <c r="H2980" s="130" t="s">
        <v>6879</v>
      </c>
      <c r="I2980" s="130" t="s">
        <v>403</v>
      </c>
      <c r="J2980" s="151">
        <v>0</v>
      </c>
      <c r="N2980" s="130" t="s">
        <v>6879</v>
      </c>
      <c r="O2980" s="130" t="s">
        <v>403</v>
      </c>
      <c r="P2980" s="130" t="s">
        <v>7044</v>
      </c>
      <c r="Q2980" s="152" t="s">
        <v>7635</v>
      </c>
      <c r="R2980" s="152" t="s">
        <v>7042</v>
      </c>
      <c r="S2980" s="130" t="s">
        <v>7636</v>
      </c>
      <c r="T2980" s="153">
        <v>7896959064407</v>
      </c>
      <c r="U2980" s="130" t="s">
        <v>7042</v>
      </c>
      <c r="V2980" s="152" t="s">
        <v>7399</v>
      </c>
      <c r="W2980" s="152" t="s">
        <v>7104</v>
      </c>
      <c r="X2980" s="130" t="s">
        <v>7091</v>
      </c>
      <c r="Y2980" s="130" t="s">
        <v>927</v>
      </c>
      <c r="Z2980" s="151">
        <v>66.03</v>
      </c>
      <c r="AA2980" s="151">
        <v>0</v>
      </c>
      <c r="AB2980" s="151">
        <v>0</v>
      </c>
      <c r="AC2980" s="154" t="s">
        <v>7637</v>
      </c>
      <c r="AD2980" s="130" t="s">
        <v>7093</v>
      </c>
      <c r="AE2980" s="151">
        <v>0</v>
      </c>
      <c r="AF2980" s="152" t="s">
        <v>7042</v>
      </c>
      <c r="AG2980" s="130" t="s">
        <v>7042</v>
      </c>
      <c r="AH2980" s="151">
        <v>0</v>
      </c>
      <c r="AI2980" s="130" t="s">
        <v>1050</v>
      </c>
      <c r="AJ2980" s="130" t="s">
        <v>1051</v>
      </c>
      <c r="AK2980" s="130"/>
      <c r="AL2980" s="130"/>
      <c r="AM2980" s="130"/>
    </row>
    <row r="2981" spans="2:39" ht="48.95" hidden="1" customHeight="1">
      <c r="B2981" s="130" t="s">
        <v>7044</v>
      </c>
      <c r="D2981" s="121" t="s">
        <v>9953</v>
      </c>
      <c r="E2981" s="130" t="s">
        <v>494</v>
      </c>
      <c r="G2981" s="121" t="s">
        <v>1055</v>
      </c>
      <c r="H2981" s="130" t="s">
        <v>6879</v>
      </c>
      <c r="I2981" s="130" t="s">
        <v>403</v>
      </c>
      <c r="J2981" s="151">
        <v>0</v>
      </c>
      <c r="N2981" s="130" t="s">
        <v>6879</v>
      </c>
      <c r="O2981" s="130" t="s">
        <v>403</v>
      </c>
      <c r="P2981" s="130" t="s">
        <v>7044</v>
      </c>
      <c r="Q2981" s="152" t="s">
        <v>7638</v>
      </c>
      <c r="R2981" s="152" t="s">
        <v>7042</v>
      </c>
      <c r="S2981" s="130" t="s">
        <v>494</v>
      </c>
      <c r="T2981" s="153">
        <v>7896959064353</v>
      </c>
      <c r="U2981" s="130" t="s">
        <v>7042</v>
      </c>
      <c r="V2981" s="152" t="s">
        <v>7399</v>
      </c>
      <c r="W2981" s="152" t="s">
        <v>7042</v>
      </c>
      <c r="X2981" s="130" t="s">
        <v>7091</v>
      </c>
      <c r="Y2981" s="130" t="s">
        <v>927</v>
      </c>
      <c r="Z2981" s="151">
        <v>66.03</v>
      </c>
      <c r="AA2981" s="151">
        <v>0</v>
      </c>
      <c r="AB2981" s="151">
        <v>0</v>
      </c>
      <c r="AC2981" s="154" t="s">
        <v>7639</v>
      </c>
      <c r="AD2981" s="130" t="s">
        <v>7093</v>
      </c>
      <c r="AE2981" s="151">
        <v>0</v>
      </c>
      <c r="AF2981" s="152" t="s">
        <v>7042</v>
      </c>
      <c r="AG2981" s="130" t="s">
        <v>7042</v>
      </c>
      <c r="AH2981" s="151">
        <v>0</v>
      </c>
      <c r="AI2981" s="130" t="s">
        <v>1050</v>
      </c>
      <c r="AJ2981" s="130" t="s">
        <v>1051</v>
      </c>
      <c r="AK2981" s="130"/>
      <c r="AL2981" s="130"/>
      <c r="AM2981" s="130"/>
    </row>
    <row r="2982" spans="2:39" ht="48.95" hidden="1" customHeight="1">
      <c r="B2982" s="130" t="s">
        <v>7044</v>
      </c>
      <c r="D2982" s="121" t="s">
        <v>9953</v>
      </c>
      <c r="E2982" s="130" t="s">
        <v>7641</v>
      </c>
      <c r="G2982" s="121" t="s">
        <v>1057</v>
      </c>
      <c r="H2982" s="130" t="s">
        <v>6879</v>
      </c>
      <c r="I2982" s="130" t="s">
        <v>403</v>
      </c>
      <c r="J2982" s="151">
        <v>0</v>
      </c>
      <c r="N2982" s="130" t="s">
        <v>6879</v>
      </c>
      <c r="O2982" s="130" t="s">
        <v>403</v>
      </c>
      <c r="P2982" s="130" t="s">
        <v>7044</v>
      </c>
      <c r="Q2982" s="152" t="s">
        <v>7640</v>
      </c>
      <c r="R2982" s="152" t="s">
        <v>7042</v>
      </c>
      <c r="S2982" s="130" t="s">
        <v>7641</v>
      </c>
      <c r="T2982" s="153">
        <v>7896959064377</v>
      </c>
      <c r="U2982" s="130" t="s">
        <v>7042</v>
      </c>
      <c r="V2982" s="152" t="s">
        <v>7399</v>
      </c>
      <c r="W2982" s="152" t="s">
        <v>7104</v>
      </c>
      <c r="X2982" s="130" t="s">
        <v>7091</v>
      </c>
      <c r="Y2982" s="130" t="s">
        <v>927</v>
      </c>
      <c r="Z2982" s="151">
        <v>66.03</v>
      </c>
      <c r="AA2982" s="151">
        <v>0</v>
      </c>
      <c r="AB2982" s="151">
        <v>0</v>
      </c>
      <c r="AC2982" s="154" t="s">
        <v>7642</v>
      </c>
      <c r="AD2982" s="130" t="s">
        <v>7093</v>
      </c>
      <c r="AE2982" s="151">
        <v>0</v>
      </c>
      <c r="AF2982" s="152" t="s">
        <v>7042</v>
      </c>
      <c r="AG2982" s="130" t="s">
        <v>7042</v>
      </c>
      <c r="AH2982" s="151">
        <v>0</v>
      </c>
      <c r="AI2982" s="130" t="s">
        <v>1050</v>
      </c>
      <c r="AJ2982" s="130" t="s">
        <v>1051</v>
      </c>
      <c r="AK2982" s="130"/>
      <c r="AL2982" s="130"/>
      <c r="AM2982" s="130"/>
    </row>
    <row r="2983" spans="2:39" ht="48.95" hidden="1" customHeight="1">
      <c r="B2983" s="130" t="s">
        <v>7044</v>
      </c>
      <c r="D2983" s="121" t="s">
        <v>9954</v>
      </c>
      <c r="E2983" s="130" t="s">
        <v>213</v>
      </c>
      <c r="G2983" s="121" t="s">
        <v>1056</v>
      </c>
      <c r="H2983" s="130" t="s">
        <v>6880</v>
      </c>
      <c r="I2983" s="130" t="s">
        <v>210</v>
      </c>
      <c r="J2983" s="151">
        <v>0</v>
      </c>
      <c r="N2983" s="130" t="s">
        <v>6880</v>
      </c>
      <c r="O2983" s="130" t="s">
        <v>210</v>
      </c>
      <c r="P2983" s="130" t="s">
        <v>7044</v>
      </c>
      <c r="Q2983" s="152" t="s">
        <v>7643</v>
      </c>
      <c r="R2983" s="152" t="s">
        <v>7042</v>
      </c>
      <c r="S2983" s="130" t="s">
        <v>213</v>
      </c>
      <c r="T2983" s="153">
        <v>7896959043372</v>
      </c>
      <c r="U2983" s="130" t="s">
        <v>7042</v>
      </c>
      <c r="V2983" s="152" t="s">
        <v>7411</v>
      </c>
      <c r="W2983" s="152" t="s">
        <v>7042</v>
      </c>
      <c r="X2983" s="130" t="s">
        <v>7091</v>
      </c>
      <c r="Y2983" s="130" t="s">
        <v>927</v>
      </c>
      <c r="Z2983" s="151">
        <v>41.73</v>
      </c>
      <c r="AA2983" s="151">
        <v>0</v>
      </c>
      <c r="AB2983" s="151">
        <v>0</v>
      </c>
      <c r="AC2983" s="154" t="s">
        <v>7644</v>
      </c>
      <c r="AD2983" s="130" t="s">
        <v>7093</v>
      </c>
      <c r="AE2983" s="151">
        <v>0</v>
      </c>
      <c r="AF2983" s="152" t="s">
        <v>7042</v>
      </c>
      <c r="AG2983" s="130" t="s">
        <v>7042</v>
      </c>
      <c r="AH2983" s="151">
        <v>0</v>
      </c>
      <c r="AI2983" s="130" t="s">
        <v>1050</v>
      </c>
      <c r="AJ2983" s="130" t="s">
        <v>1051</v>
      </c>
      <c r="AK2983" s="130"/>
      <c r="AL2983" s="130"/>
      <c r="AM2983" s="130"/>
    </row>
    <row r="2984" spans="2:39" ht="48.95" hidden="1" customHeight="1">
      <c r="B2984" s="130" t="s">
        <v>7044</v>
      </c>
      <c r="D2984" s="121" t="s">
        <v>9954</v>
      </c>
      <c r="E2984" s="130" t="s">
        <v>7646</v>
      </c>
      <c r="G2984" s="121" t="s">
        <v>1057</v>
      </c>
      <c r="H2984" s="130" t="s">
        <v>6880</v>
      </c>
      <c r="I2984" s="130" t="s">
        <v>210</v>
      </c>
      <c r="J2984" s="151">
        <v>0</v>
      </c>
      <c r="N2984" s="130" t="s">
        <v>6880</v>
      </c>
      <c r="O2984" s="130" t="s">
        <v>210</v>
      </c>
      <c r="P2984" s="130" t="s">
        <v>7044</v>
      </c>
      <c r="Q2984" s="152" t="s">
        <v>7645</v>
      </c>
      <c r="R2984" s="152" t="s">
        <v>7042</v>
      </c>
      <c r="S2984" s="130" t="s">
        <v>7646</v>
      </c>
      <c r="T2984" s="153">
        <v>7896959043389</v>
      </c>
      <c r="U2984" s="130" t="s">
        <v>7042</v>
      </c>
      <c r="V2984" s="152" t="s">
        <v>7411</v>
      </c>
      <c r="W2984" s="152" t="s">
        <v>7104</v>
      </c>
      <c r="X2984" s="130" t="s">
        <v>7091</v>
      </c>
      <c r="Y2984" s="130" t="s">
        <v>927</v>
      </c>
      <c r="Z2984" s="151">
        <v>41.73</v>
      </c>
      <c r="AA2984" s="151">
        <v>0</v>
      </c>
      <c r="AB2984" s="151">
        <v>0</v>
      </c>
      <c r="AC2984" s="154" t="s">
        <v>7647</v>
      </c>
      <c r="AD2984" s="130" t="s">
        <v>7093</v>
      </c>
      <c r="AE2984" s="151">
        <v>0</v>
      </c>
      <c r="AF2984" s="152" t="s">
        <v>7042</v>
      </c>
      <c r="AG2984" s="130" t="s">
        <v>7042</v>
      </c>
      <c r="AH2984" s="151">
        <v>0</v>
      </c>
      <c r="AI2984" s="130" t="s">
        <v>1050</v>
      </c>
      <c r="AJ2984" s="130" t="s">
        <v>1051</v>
      </c>
      <c r="AK2984" s="130"/>
      <c r="AL2984" s="130"/>
      <c r="AM2984" s="130"/>
    </row>
    <row r="2985" spans="2:39" ht="48.95" hidden="1" customHeight="1">
      <c r="B2985" s="130" t="s">
        <v>7044</v>
      </c>
      <c r="D2985" s="121" t="s">
        <v>10257</v>
      </c>
      <c r="E2985" s="130" t="s">
        <v>528</v>
      </c>
      <c r="G2985" s="121" t="s">
        <v>1055</v>
      </c>
      <c r="H2985" s="130" t="s">
        <v>6879</v>
      </c>
      <c r="I2985" s="130" t="s">
        <v>210</v>
      </c>
      <c r="J2985" s="151">
        <v>0</v>
      </c>
      <c r="N2985" s="130" t="s">
        <v>6879</v>
      </c>
      <c r="O2985" s="130" t="s">
        <v>210</v>
      </c>
      <c r="P2985" s="130" t="s">
        <v>7044</v>
      </c>
      <c r="Q2985" s="152" t="s">
        <v>7648</v>
      </c>
      <c r="R2985" s="152" t="s">
        <v>7042</v>
      </c>
      <c r="S2985" s="130" t="s">
        <v>528</v>
      </c>
      <c r="T2985" s="153">
        <v>7896959028805</v>
      </c>
      <c r="U2985" s="130" t="s">
        <v>7042</v>
      </c>
      <c r="V2985" s="152" t="s">
        <v>7399</v>
      </c>
      <c r="W2985" s="152" t="s">
        <v>7042</v>
      </c>
      <c r="X2985" s="130" t="s">
        <v>7091</v>
      </c>
      <c r="Y2985" s="130" t="s">
        <v>927</v>
      </c>
      <c r="Z2985" s="151">
        <v>54.85</v>
      </c>
      <c r="AA2985" s="151">
        <v>0</v>
      </c>
      <c r="AB2985" s="151">
        <v>0</v>
      </c>
      <c r="AC2985" s="154" t="s">
        <v>7649</v>
      </c>
      <c r="AD2985" s="130" t="s">
        <v>7093</v>
      </c>
      <c r="AE2985" s="151">
        <v>0</v>
      </c>
      <c r="AF2985" s="152" t="s">
        <v>7042</v>
      </c>
      <c r="AG2985" s="130" t="s">
        <v>7042</v>
      </c>
      <c r="AH2985" s="151">
        <v>0</v>
      </c>
      <c r="AI2985" s="130" t="s">
        <v>1050</v>
      </c>
      <c r="AJ2985" s="130" t="s">
        <v>1051</v>
      </c>
      <c r="AK2985" s="130"/>
      <c r="AL2985" s="130"/>
      <c r="AM2985" s="130"/>
    </row>
    <row r="2986" spans="2:39" ht="48.95" hidden="1" customHeight="1">
      <c r="B2986" s="130" t="s">
        <v>7044</v>
      </c>
      <c r="D2986" s="121" t="s">
        <v>10257</v>
      </c>
      <c r="E2986" s="130" t="s">
        <v>7651</v>
      </c>
      <c r="G2986" s="121" t="s">
        <v>1056</v>
      </c>
      <c r="H2986" s="130" t="s">
        <v>6879</v>
      </c>
      <c r="I2986" s="130" t="s">
        <v>210</v>
      </c>
      <c r="J2986" s="151">
        <v>0</v>
      </c>
      <c r="N2986" s="130" t="s">
        <v>6879</v>
      </c>
      <c r="O2986" s="130" t="s">
        <v>210</v>
      </c>
      <c r="P2986" s="130" t="s">
        <v>7044</v>
      </c>
      <c r="Q2986" s="152" t="s">
        <v>7650</v>
      </c>
      <c r="R2986" s="152" t="s">
        <v>7042</v>
      </c>
      <c r="S2986" s="130" t="s">
        <v>7651</v>
      </c>
      <c r="T2986" s="153">
        <v>7896959028812</v>
      </c>
      <c r="U2986" s="130" t="s">
        <v>7042</v>
      </c>
      <c r="V2986" s="152" t="s">
        <v>7399</v>
      </c>
      <c r="W2986" s="152" t="s">
        <v>7104</v>
      </c>
      <c r="X2986" s="130" t="s">
        <v>7091</v>
      </c>
      <c r="Y2986" s="130" t="s">
        <v>927</v>
      </c>
      <c r="Z2986" s="151">
        <v>54.85</v>
      </c>
      <c r="AA2986" s="151">
        <v>0</v>
      </c>
      <c r="AB2986" s="151">
        <v>0</v>
      </c>
      <c r="AC2986" s="154" t="s">
        <v>7652</v>
      </c>
      <c r="AD2986" s="130" t="s">
        <v>7093</v>
      </c>
      <c r="AE2986" s="151">
        <v>0</v>
      </c>
      <c r="AF2986" s="152" t="s">
        <v>7042</v>
      </c>
      <c r="AG2986" s="130" t="s">
        <v>7042</v>
      </c>
      <c r="AH2986" s="151">
        <v>0</v>
      </c>
      <c r="AI2986" s="130" t="s">
        <v>1050</v>
      </c>
      <c r="AJ2986" s="130" t="s">
        <v>1051</v>
      </c>
      <c r="AK2986" s="130"/>
      <c r="AL2986" s="130"/>
      <c r="AM2986" s="130"/>
    </row>
    <row r="2987" spans="2:39" ht="48.95" hidden="1" customHeight="1">
      <c r="B2987" s="130" t="s">
        <v>7044</v>
      </c>
      <c r="D2987" s="121" t="s">
        <v>10257</v>
      </c>
      <c r="E2987" s="130" t="s">
        <v>7654</v>
      </c>
      <c r="G2987" s="121" t="s">
        <v>1057</v>
      </c>
      <c r="H2987" s="130" t="s">
        <v>6879</v>
      </c>
      <c r="I2987" s="130" t="s">
        <v>210</v>
      </c>
      <c r="J2987" s="151">
        <v>0</v>
      </c>
      <c r="N2987" s="130" t="s">
        <v>6879</v>
      </c>
      <c r="O2987" s="130" t="s">
        <v>210</v>
      </c>
      <c r="P2987" s="130" t="s">
        <v>7044</v>
      </c>
      <c r="Q2987" s="152" t="s">
        <v>7653</v>
      </c>
      <c r="R2987" s="152" t="s">
        <v>7042</v>
      </c>
      <c r="S2987" s="130" t="s">
        <v>7654</v>
      </c>
      <c r="T2987" s="153">
        <v>7896959028829</v>
      </c>
      <c r="U2987" s="130" t="s">
        <v>7042</v>
      </c>
      <c r="V2987" s="152" t="s">
        <v>7399</v>
      </c>
      <c r="W2987" s="152" t="s">
        <v>7104</v>
      </c>
      <c r="X2987" s="130" t="s">
        <v>7091</v>
      </c>
      <c r="Y2987" s="130" t="s">
        <v>927</v>
      </c>
      <c r="Z2987" s="151">
        <v>54.85</v>
      </c>
      <c r="AA2987" s="151">
        <v>0</v>
      </c>
      <c r="AB2987" s="151">
        <v>0</v>
      </c>
      <c r="AC2987" s="154" t="s">
        <v>7655</v>
      </c>
      <c r="AD2987" s="130" t="s">
        <v>7093</v>
      </c>
      <c r="AE2987" s="151">
        <v>0</v>
      </c>
      <c r="AF2987" s="152" t="s">
        <v>7042</v>
      </c>
      <c r="AG2987" s="130" t="s">
        <v>7042</v>
      </c>
      <c r="AH2987" s="151">
        <v>0</v>
      </c>
      <c r="AI2987" s="130" t="s">
        <v>1050</v>
      </c>
      <c r="AJ2987" s="130" t="s">
        <v>1051</v>
      </c>
      <c r="AK2987" s="130"/>
      <c r="AL2987" s="130"/>
      <c r="AM2987" s="130"/>
    </row>
    <row r="2988" spans="2:39" ht="48.95" hidden="1" customHeight="1">
      <c r="B2988" s="130" t="s">
        <v>7044</v>
      </c>
      <c r="D2988" s="121" t="s">
        <v>9954</v>
      </c>
      <c r="E2988" s="130" t="s">
        <v>7657</v>
      </c>
      <c r="G2988" s="121" t="s">
        <v>1057</v>
      </c>
      <c r="H2988" s="130" t="s">
        <v>6880</v>
      </c>
      <c r="I2988" s="130" t="s">
        <v>210</v>
      </c>
      <c r="J2988" s="151">
        <v>0</v>
      </c>
      <c r="N2988" s="130" t="s">
        <v>6880</v>
      </c>
      <c r="O2988" s="130" t="s">
        <v>210</v>
      </c>
      <c r="P2988" s="130" t="s">
        <v>7044</v>
      </c>
      <c r="Q2988" s="152" t="s">
        <v>7656</v>
      </c>
      <c r="R2988" s="152" t="s">
        <v>7042</v>
      </c>
      <c r="S2988" s="130" t="s">
        <v>7657</v>
      </c>
      <c r="T2988" s="153">
        <v>7896959000948</v>
      </c>
      <c r="U2988" s="130" t="s">
        <v>7042</v>
      </c>
      <c r="V2988" s="152" t="s">
        <v>7411</v>
      </c>
      <c r="W2988" s="152" t="s">
        <v>7104</v>
      </c>
      <c r="X2988" s="130" t="s">
        <v>7091</v>
      </c>
      <c r="Y2988" s="130" t="s">
        <v>927</v>
      </c>
      <c r="Z2988" s="151">
        <v>64.56</v>
      </c>
      <c r="AA2988" s="151">
        <v>0</v>
      </c>
      <c r="AB2988" s="151">
        <v>0</v>
      </c>
      <c r="AC2988" s="154" t="s">
        <v>7658</v>
      </c>
      <c r="AD2988" s="130" t="s">
        <v>7093</v>
      </c>
      <c r="AE2988" s="151">
        <v>0</v>
      </c>
      <c r="AF2988" s="152" t="s">
        <v>7042</v>
      </c>
      <c r="AG2988" s="130" t="s">
        <v>7042</v>
      </c>
      <c r="AH2988" s="151">
        <v>0</v>
      </c>
      <c r="AI2988" s="130" t="s">
        <v>1050</v>
      </c>
      <c r="AJ2988" s="130" t="s">
        <v>1051</v>
      </c>
      <c r="AK2988" s="130"/>
      <c r="AL2988" s="130"/>
      <c r="AM2988" s="130"/>
    </row>
    <row r="2989" spans="2:39" ht="48.95" hidden="1" customHeight="1">
      <c r="B2989" s="130" t="s">
        <v>7044</v>
      </c>
      <c r="D2989" s="121" t="s">
        <v>10257</v>
      </c>
      <c r="E2989" s="130" t="s">
        <v>281</v>
      </c>
      <c r="G2989" s="121" t="s">
        <v>9897</v>
      </c>
      <c r="H2989" s="130" t="s">
        <v>6882</v>
      </c>
      <c r="I2989" s="130" t="s">
        <v>210</v>
      </c>
      <c r="J2989" s="151">
        <v>0</v>
      </c>
      <c r="N2989" s="130" t="s">
        <v>6882</v>
      </c>
      <c r="O2989" s="130" t="s">
        <v>210</v>
      </c>
      <c r="P2989" s="130" t="s">
        <v>7044</v>
      </c>
      <c r="Q2989" s="152" t="s">
        <v>7659</v>
      </c>
      <c r="R2989" s="152" t="s">
        <v>7042</v>
      </c>
      <c r="S2989" s="130" t="s">
        <v>281</v>
      </c>
      <c r="T2989" s="153">
        <v>7896959033014</v>
      </c>
      <c r="U2989" s="130" t="s">
        <v>7042</v>
      </c>
      <c r="V2989" s="152" t="s">
        <v>7399</v>
      </c>
      <c r="W2989" s="152" t="s">
        <v>7042</v>
      </c>
      <c r="X2989" s="130" t="s">
        <v>7091</v>
      </c>
      <c r="Y2989" s="130" t="s">
        <v>927</v>
      </c>
      <c r="Z2989" s="151">
        <v>71.319999999999993</v>
      </c>
      <c r="AA2989" s="151">
        <v>0</v>
      </c>
      <c r="AB2989" s="151">
        <v>0</v>
      </c>
      <c r="AC2989" s="154" t="s">
        <v>7660</v>
      </c>
      <c r="AD2989" s="130" t="s">
        <v>7093</v>
      </c>
      <c r="AE2989" s="151">
        <v>0</v>
      </c>
      <c r="AF2989" s="152" t="s">
        <v>7042</v>
      </c>
      <c r="AG2989" s="130" t="s">
        <v>7042</v>
      </c>
      <c r="AH2989" s="151">
        <v>0</v>
      </c>
      <c r="AI2989" s="130" t="s">
        <v>1050</v>
      </c>
      <c r="AJ2989" s="130" t="s">
        <v>1051</v>
      </c>
      <c r="AK2989" s="130"/>
      <c r="AL2989" s="130"/>
      <c r="AM2989" s="130"/>
    </row>
    <row r="2990" spans="2:39" ht="48.95" hidden="1" customHeight="1">
      <c r="B2990" s="130" t="s">
        <v>7044</v>
      </c>
      <c r="D2990" s="121" t="s">
        <v>10209</v>
      </c>
      <c r="E2990" s="130" t="s">
        <v>7662</v>
      </c>
      <c r="G2990" s="121" t="s">
        <v>1056</v>
      </c>
      <c r="H2990" s="130" t="s">
        <v>6879</v>
      </c>
      <c r="I2990" s="130" t="s">
        <v>904</v>
      </c>
      <c r="J2990" s="151">
        <v>0</v>
      </c>
      <c r="N2990" s="130" t="s">
        <v>6879</v>
      </c>
      <c r="O2990" s="130" t="s">
        <v>904</v>
      </c>
      <c r="P2990" s="130" t="s">
        <v>7044</v>
      </c>
      <c r="Q2990" s="152" t="s">
        <v>7661</v>
      </c>
      <c r="R2990" s="152" t="s">
        <v>7042</v>
      </c>
      <c r="S2990" s="130" t="s">
        <v>7662</v>
      </c>
      <c r="T2990" s="153">
        <v>7896959042542</v>
      </c>
      <c r="U2990" s="130" t="s">
        <v>7042</v>
      </c>
      <c r="V2990" s="152" t="s">
        <v>7399</v>
      </c>
      <c r="W2990" s="152" t="s">
        <v>7104</v>
      </c>
      <c r="X2990" s="130" t="s">
        <v>7091</v>
      </c>
      <c r="Y2990" s="130" t="s">
        <v>927</v>
      </c>
      <c r="Z2990" s="151">
        <v>48.96</v>
      </c>
      <c r="AA2990" s="151">
        <v>0</v>
      </c>
      <c r="AB2990" s="151">
        <v>0</v>
      </c>
      <c r="AC2990" s="154" t="s">
        <v>7663</v>
      </c>
      <c r="AD2990" s="130" t="s">
        <v>7093</v>
      </c>
      <c r="AE2990" s="151">
        <v>0</v>
      </c>
      <c r="AF2990" s="152" t="s">
        <v>7042</v>
      </c>
      <c r="AG2990" s="130" t="s">
        <v>7042</v>
      </c>
      <c r="AH2990" s="151">
        <v>0</v>
      </c>
      <c r="AI2990" s="130" t="s">
        <v>1050</v>
      </c>
      <c r="AJ2990" s="130" t="s">
        <v>1051</v>
      </c>
      <c r="AK2990" s="130"/>
      <c r="AL2990" s="130"/>
      <c r="AM2990" s="130"/>
    </row>
    <row r="2991" spans="2:39" ht="48.95" hidden="1" customHeight="1">
      <c r="B2991" s="130" t="s">
        <v>7044</v>
      </c>
      <c r="D2991" s="121" t="s">
        <v>10060</v>
      </c>
      <c r="E2991" s="130" t="s">
        <v>7665</v>
      </c>
      <c r="G2991" s="121" t="s">
        <v>1055</v>
      </c>
      <c r="H2991" s="130" t="s">
        <v>6879</v>
      </c>
      <c r="I2991" s="121" t="s">
        <v>555</v>
      </c>
      <c r="J2991" s="151">
        <v>0</v>
      </c>
      <c r="N2991" s="130" t="s">
        <v>6879</v>
      </c>
      <c r="O2991" s="121" t="s">
        <v>555</v>
      </c>
      <c r="P2991" s="130" t="s">
        <v>7044</v>
      </c>
      <c r="Q2991" s="152" t="s">
        <v>7664</v>
      </c>
      <c r="R2991" s="152" t="s">
        <v>7042</v>
      </c>
      <c r="S2991" s="130" t="s">
        <v>7665</v>
      </c>
      <c r="T2991" s="153">
        <v>7896959044263</v>
      </c>
      <c r="U2991" s="130" t="s">
        <v>7042</v>
      </c>
      <c r="V2991" s="152" t="s">
        <v>7399</v>
      </c>
      <c r="W2991" s="152" t="s">
        <v>7104</v>
      </c>
      <c r="X2991" s="130" t="s">
        <v>7091</v>
      </c>
      <c r="Y2991" s="130" t="s">
        <v>927</v>
      </c>
      <c r="Z2991" s="151">
        <v>46.36</v>
      </c>
      <c r="AA2991" s="151">
        <v>0</v>
      </c>
      <c r="AB2991" s="151">
        <v>0</v>
      </c>
      <c r="AC2991" s="154" t="s">
        <v>7666</v>
      </c>
      <c r="AD2991" s="130" t="s">
        <v>7093</v>
      </c>
      <c r="AE2991" s="151">
        <v>0</v>
      </c>
      <c r="AF2991" s="152" t="s">
        <v>7042</v>
      </c>
      <c r="AG2991" s="130" t="s">
        <v>7042</v>
      </c>
      <c r="AH2991" s="151">
        <v>0</v>
      </c>
      <c r="AI2991" s="130" t="s">
        <v>1050</v>
      </c>
      <c r="AJ2991" s="130" t="s">
        <v>1051</v>
      </c>
      <c r="AK2991" s="130"/>
      <c r="AL2991" s="130"/>
      <c r="AM2991" s="130"/>
    </row>
    <row r="2992" spans="2:39" ht="48.95" hidden="1" customHeight="1">
      <c r="B2992" s="130" t="s">
        <v>7044</v>
      </c>
      <c r="D2992" s="121" t="s">
        <v>10052</v>
      </c>
      <c r="E2992" s="130" t="s">
        <v>7668</v>
      </c>
      <c r="G2992" s="121" t="s">
        <v>1055</v>
      </c>
      <c r="H2992" s="130" t="s">
        <v>6879</v>
      </c>
      <c r="I2992" s="121" t="s">
        <v>555</v>
      </c>
      <c r="J2992" s="151">
        <v>0</v>
      </c>
      <c r="N2992" s="130" t="s">
        <v>6879</v>
      </c>
      <c r="O2992" s="121" t="s">
        <v>555</v>
      </c>
      <c r="P2992" s="130" t="s">
        <v>7044</v>
      </c>
      <c r="Q2992" s="152" t="s">
        <v>7667</v>
      </c>
      <c r="R2992" s="152" t="s">
        <v>7042</v>
      </c>
      <c r="S2992" s="130" t="s">
        <v>7668</v>
      </c>
      <c r="T2992" s="153">
        <v>7896959044331</v>
      </c>
      <c r="U2992" s="130" t="s">
        <v>7042</v>
      </c>
      <c r="V2992" s="152" t="s">
        <v>7399</v>
      </c>
      <c r="W2992" s="152" t="s">
        <v>7104</v>
      </c>
      <c r="X2992" s="130" t="s">
        <v>7091</v>
      </c>
      <c r="Y2992" s="130" t="s">
        <v>927</v>
      </c>
      <c r="Z2992" s="151">
        <v>52.34</v>
      </c>
      <c r="AA2992" s="151">
        <v>0</v>
      </c>
      <c r="AB2992" s="151">
        <v>0</v>
      </c>
      <c r="AC2992" s="154" t="s">
        <v>7669</v>
      </c>
      <c r="AD2992" s="130" t="s">
        <v>7093</v>
      </c>
      <c r="AE2992" s="151">
        <v>0</v>
      </c>
      <c r="AF2992" s="152" t="s">
        <v>7042</v>
      </c>
      <c r="AG2992" s="130" t="s">
        <v>7042</v>
      </c>
      <c r="AH2992" s="151">
        <v>0</v>
      </c>
      <c r="AI2992" s="130" t="s">
        <v>1050</v>
      </c>
      <c r="AJ2992" s="130" t="s">
        <v>1051</v>
      </c>
      <c r="AK2992" s="130"/>
      <c r="AL2992" s="130"/>
      <c r="AM2992" s="130"/>
    </row>
    <row r="2993" spans="2:39" ht="48.95" hidden="1" customHeight="1">
      <c r="B2993" s="130" t="s">
        <v>7044</v>
      </c>
      <c r="D2993" s="121" t="s">
        <v>10053</v>
      </c>
      <c r="E2993" s="130" t="s">
        <v>7671</v>
      </c>
      <c r="G2993" s="121" t="s">
        <v>1055</v>
      </c>
      <c r="H2993" s="130" t="s">
        <v>6880</v>
      </c>
      <c r="I2993" s="121" t="s">
        <v>555</v>
      </c>
      <c r="J2993" s="151">
        <v>0</v>
      </c>
      <c r="N2993" s="130" t="s">
        <v>6880</v>
      </c>
      <c r="O2993" s="121" t="s">
        <v>555</v>
      </c>
      <c r="P2993" s="130" t="s">
        <v>7044</v>
      </c>
      <c r="Q2993" s="152" t="s">
        <v>7670</v>
      </c>
      <c r="R2993" s="152" t="s">
        <v>7042</v>
      </c>
      <c r="S2993" s="130" t="s">
        <v>7671</v>
      </c>
      <c r="T2993" s="153">
        <v>7896959049473</v>
      </c>
      <c r="U2993" s="130" t="s">
        <v>7042</v>
      </c>
      <c r="V2993" s="152" t="s">
        <v>7411</v>
      </c>
      <c r="W2993" s="152" t="s">
        <v>7104</v>
      </c>
      <c r="X2993" s="130" t="s">
        <v>7091</v>
      </c>
      <c r="Y2993" s="130" t="s">
        <v>927</v>
      </c>
      <c r="Z2993" s="151">
        <v>46.36</v>
      </c>
      <c r="AA2993" s="151">
        <v>0</v>
      </c>
      <c r="AB2993" s="151">
        <v>0</v>
      </c>
      <c r="AC2993" s="154" t="s">
        <v>7672</v>
      </c>
      <c r="AD2993" s="130" t="s">
        <v>7093</v>
      </c>
      <c r="AE2993" s="151">
        <v>0</v>
      </c>
      <c r="AF2993" s="152" t="s">
        <v>7042</v>
      </c>
      <c r="AG2993" s="130" t="s">
        <v>7042</v>
      </c>
      <c r="AH2993" s="151">
        <v>0</v>
      </c>
      <c r="AI2993" s="130" t="s">
        <v>1050</v>
      </c>
      <c r="AJ2993" s="130" t="s">
        <v>1051</v>
      </c>
      <c r="AK2993" s="130"/>
      <c r="AL2993" s="130"/>
      <c r="AM2993" s="130"/>
    </row>
    <row r="2994" spans="2:39" ht="48.95" hidden="1" customHeight="1">
      <c r="B2994" s="130" t="s">
        <v>7044</v>
      </c>
      <c r="D2994" s="121" t="s">
        <v>10127</v>
      </c>
      <c r="E2994" s="130" t="s">
        <v>7674</v>
      </c>
      <c r="G2994" s="121" t="s">
        <v>1057</v>
      </c>
      <c r="H2994" s="130" t="s">
        <v>6880</v>
      </c>
      <c r="I2994" s="130" t="s">
        <v>9935</v>
      </c>
      <c r="J2994" s="151">
        <v>0</v>
      </c>
      <c r="N2994" s="130" t="s">
        <v>6880</v>
      </c>
      <c r="O2994" s="130" t="s">
        <v>9935</v>
      </c>
      <c r="P2994" s="130" t="s">
        <v>7044</v>
      </c>
      <c r="Q2994" s="152" t="s">
        <v>7673</v>
      </c>
      <c r="R2994" s="152" t="s">
        <v>7042</v>
      </c>
      <c r="S2994" s="130" t="s">
        <v>7674</v>
      </c>
      <c r="T2994" s="153">
        <v>7896959021134</v>
      </c>
      <c r="U2994" s="130" t="s">
        <v>7042</v>
      </c>
      <c r="V2994" s="152" t="s">
        <v>7411</v>
      </c>
      <c r="W2994" s="152" t="s">
        <v>7042</v>
      </c>
      <c r="X2994" s="130" t="s">
        <v>7091</v>
      </c>
      <c r="Y2994" s="130" t="s">
        <v>927</v>
      </c>
      <c r="Z2994" s="151">
        <v>34.92</v>
      </c>
      <c r="AA2994" s="151">
        <v>0</v>
      </c>
      <c r="AB2994" s="151">
        <v>0</v>
      </c>
      <c r="AC2994" s="154" t="s">
        <v>7675</v>
      </c>
      <c r="AD2994" s="130" t="s">
        <v>7093</v>
      </c>
      <c r="AE2994" s="151">
        <v>0</v>
      </c>
      <c r="AF2994" s="152" t="s">
        <v>7042</v>
      </c>
      <c r="AG2994" s="130" t="s">
        <v>7042</v>
      </c>
      <c r="AH2994" s="151">
        <v>0</v>
      </c>
      <c r="AI2994" s="130" t="s">
        <v>1050</v>
      </c>
      <c r="AJ2994" s="130" t="s">
        <v>1051</v>
      </c>
      <c r="AK2994" s="130"/>
      <c r="AL2994" s="130"/>
      <c r="AM2994" s="130"/>
    </row>
    <row r="2995" spans="2:39" ht="48.95" hidden="1" customHeight="1">
      <c r="B2995" s="130" t="s">
        <v>7044</v>
      </c>
      <c r="D2995" s="121" t="s">
        <v>10127</v>
      </c>
      <c r="E2995" s="130" t="s">
        <v>7677</v>
      </c>
      <c r="G2995" s="121" t="s">
        <v>1057</v>
      </c>
      <c r="H2995" s="130" t="s">
        <v>6879</v>
      </c>
      <c r="I2995" s="130" t="s">
        <v>9935</v>
      </c>
      <c r="J2995" s="151">
        <v>0</v>
      </c>
      <c r="N2995" s="130" t="s">
        <v>6879</v>
      </c>
      <c r="O2995" s="130" t="s">
        <v>9935</v>
      </c>
      <c r="P2995" s="130" t="s">
        <v>7044</v>
      </c>
      <c r="Q2995" s="152" t="s">
        <v>7676</v>
      </c>
      <c r="R2995" s="152" t="s">
        <v>7042</v>
      </c>
      <c r="S2995" s="130" t="s">
        <v>7677</v>
      </c>
      <c r="T2995" s="153">
        <v>7896959021165</v>
      </c>
      <c r="U2995" s="130" t="s">
        <v>7042</v>
      </c>
      <c r="V2995" s="152" t="s">
        <v>7399</v>
      </c>
      <c r="W2995" s="152" t="s">
        <v>7042</v>
      </c>
      <c r="X2995" s="130" t="s">
        <v>7091</v>
      </c>
      <c r="Y2995" s="130" t="s">
        <v>927</v>
      </c>
      <c r="Z2995" s="151">
        <v>52.08</v>
      </c>
      <c r="AA2995" s="151">
        <v>0</v>
      </c>
      <c r="AB2995" s="151">
        <v>0</v>
      </c>
      <c r="AC2995" s="154" t="s">
        <v>7678</v>
      </c>
      <c r="AD2995" s="130" t="s">
        <v>7093</v>
      </c>
      <c r="AE2995" s="151">
        <v>0</v>
      </c>
      <c r="AF2995" s="152" t="s">
        <v>7042</v>
      </c>
      <c r="AG2995" s="130" t="s">
        <v>7042</v>
      </c>
      <c r="AH2995" s="151">
        <v>0</v>
      </c>
      <c r="AI2995" s="130" t="s">
        <v>1050</v>
      </c>
      <c r="AJ2995" s="130" t="s">
        <v>1051</v>
      </c>
      <c r="AK2995" s="130"/>
      <c r="AL2995" s="130"/>
      <c r="AM2995" s="130"/>
    </row>
    <row r="2996" spans="2:39" ht="48.95" hidden="1" customHeight="1">
      <c r="B2996" s="130" t="s">
        <v>7044</v>
      </c>
      <c r="D2996" s="121" t="s">
        <v>9973</v>
      </c>
      <c r="E2996" s="130" t="s">
        <v>7680</v>
      </c>
      <c r="G2996" s="121" t="s">
        <v>1055</v>
      </c>
      <c r="H2996" s="130" t="s">
        <v>6881</v>
      </c>
      <c r="I2996" s="130" t="s">
        <v>904</v>
      </c>
      <c r="J2996" s="151">
        <v>0</v>
      </c>
      <c r="N2996" s="130" t="s">
        <v>6881</v>
      </c>
      <c r="O2996" s="130" t="s">
        <v>904</v>
      </c>
      <c r="P2996" s="130" t="s">
        <v>7044</v>
      </c>
      <c r="Q2996" s="152" t="s">
        <v>7679</v>
      </c>
      <c r="R2996" s="152" t="s">
        <v>7042</v>
      </c>
      <c r="S2996" s="130" t="s">
        <v>7680</v>
      </c>
      <c r="T2996" s="153">
        <v>7896959011739</v>
      </c>
      <c r="U2996" s="130" t="s">
        <v>7042</v>
      </c>
      <c r="V2996" s="152" t="s">
        <v>7411</v>
      </c>
      <c r="W2996" s="152" t="s">
        <v>7104</v>
      </c>
      <c r="X2996" s="130" t="s">
        <v>7091</v>
      </c>
      <c r="Y2996" s="130" t="s">
        <v>927</v>
      </c>
      <c r="Z2996" s="151">
        <v>61.96</v>
      </c>
      <c r="AA2996" s="151">
        <v>0</v>
      </c>
      <c r="AB2996" s="151">
        <v>0</v>
      </c>
      <c r="AC2996" s="154" t="s">
        <v>7681</v>
      </c>
      <c r="AD2996" s="130" t="s">
        <v>7093</v>
      </c>
      <c r="AE2996" s="151">
        <v>0</v>
      </c>
      <c r="AF2996" s="152" t="s">
        <v>7042</v>
      </c>
      <c r="AG2996" s="130" t="s">
        <v>7042</v>
      </c>
      <c r="AH2996" s="151">
        <v>0</v>
      </c>
      <c r="AI2996" s="130" t="s">
        <v>1050</v>
      </c>
      <c r="AJ2996" s="130" t="s">
        <v>1051</v>
      </c>
      <c r="AK2996" s="130"/>
      <c r="AL2996" s="130"/>
      <c r="AM2996" s="130"/>
    </row>
    <row r="2997" spans="2:39" ht="48.95" hidden="1" customHeight="1">
      <c r="B2997" s="130" t="s">
        <v>7044</v>
      </c>
      <c r="D2997" s="121" t="s">
        <v>10127</v>
      </c>
      <c r="E2997" s="130" t="s">
        <v>184</v>
      </c>
      <c r="G2997" s="121" t="s">
        <v>1055</v>
      </c>
      <c r="H2997" s="130" t="s">
        <v>6881</v>
      </c>
      <c r="I2997" s="130" t="s">
        <v>9935</v>
      </c>
      <c r="J2997" s="151">
        <v>0</v>
      </c>
      <c r="N2997" s="130" t="s">
        <v>6881</v>
      </c>
      <c r="O2997" s="130" t="s">
        <v>9935</v>
      </c>
      <c r="P2997" s="130" t="s">
        <v>7044</v>
      </c>
      <c r="Q2997" s="152" t="s">
        <v>7682</v>
      </c>
      <c r="R2997" s="152" t="s">
        <v>7042</v>
      </c>
      <c r="S2997" s="130" t="s">
        <v>184</v>
      </c>
      <c r="T2997" s="153">
        <v>7896959031911</v>
      </c>
      <c r="U2997" s="130" t="s">
        <v>7042</v>
      </c>
      <c r="V2997" s="152" t="s">
        <v>7411</v>
      </c>
      <c r="W2997" s="152" t="s">
        <v>7042</v>
      </c>
      <c r="X2997" s="130" t="s">
        <v>7091</v>
      </c>
      <c r="Y2997" s="130" t="s">
        <v>927</v>
      </c>
      <c r="Z2997" s="151">
        <v>48.66</v>
      </c>
      <c r="AA2997" s="151">
        <v>0</v>
      </c>
      <c r="AB2997" s="151">
        <v>0</v>
      </c>
      <c r="AC2997" s="154" t="s">
        <v>7683</v>
      </c>
      <c r="AD2997" s="130" t="s">
        <v>7093</v>
      </c>
      <c r="AE2997" s="151">
        <v>0</v>
      </c>
      <c r="AF2997" s="152" t="s">
        <v>7042</v>
      </c>
      <c r="AG2997" s="130" t="s">
        <v>7042</v>
      </c>
      <c r="AH2997" s="151">
        <v>0</v>
      </c>
      <c r="AI2997" s="130" t="s">
        <v>1050</v>
      </c>
      <c r="AJ2997" s="130" t="s">
        <v>1051</v>
      </c>
      <c r="AK2997" s="130"/>
      <c r="AL2997" s="130"/>
      <c r="AM2997" s="130"/>
    </row>
    <row r="2998" spans="2:39" ht="48.95" hidden="1" customHeight="1">
      <c r="B2998" s="130" t="s">
        <v>7044</v>
      </c>
      <c r="D2998" s="121" t="s">
        <v>9953</v>
      </c>
      <c r="E2998" s="130" t="s">
        <v>7685</v>
      </c>
      <c r="G2998" s="121" t="s">
        <v>1055</v>
      </c>
      <c r="H2998" s="130" t="s">
        <v>6882</v>
      </c>
      <c r="I2998" s="130" t="s">
        <v>403</v>
      </c>
      <c r="J2998" s="151">
        <v>0</v>
      </c>
      <c r="N2998" s="130" t="s">
        <v>6882</v>
      </c>
      <c r="O2998" s="130" t="s">
        <v>403</v>
      </c>
      <c r="P2998" s="130" t="s">
        <v>7044</v>
      </c>
      <c r="Q2998" s="152" t="s">
        <v>7684</v>
      </c>
      <c r="R2998" s="152" t="s">
        <v>7042</v>
      </c>
      <c r="S2998" s="130" t="s">
        <v>7685</v>
      </c>
      <c r="T2998" s="153">
        <v>7896959021950</v>
      </c>
      <c r="U2998" s="130" t="s">
        <v>7042</v>
      </c>
      <c r="V2998" s="152" t="s">
        <v>7399</v>
      </c>
      <c r="W2998" s="152" t="s">
        <v>7042</v>
      </c>
      <c r="X2998" s="130" t="s">
        <v>7091</v>
      </c>
      <c r="Y2998" s="130" t="s">
        <v>927</v>
      </c>
      <c r="Z2998" s="151">
        <v>53.51</v>
      </c>
      <c r="AA2998" s="151">
        <v>0</v>
      </c>
      <c r="AB2998" s="151">
        <v>0</v>
      </c>
      <c r="AC2998" s="154" t="s">
        <v>7686</v>
      </c>
      <c r="AD2998" s="130" t="s">
        <v>7093</v>
      </c>
      <c r="AE2998" s="151">
        <v>0</v>
      </c>
      <c r="AF2998" s="152" t="s">
        <v>7042</v>
      </c>
      <c r="AG2998" s="130" t="s">
        <v>7042</v>
      </c>
      <c r="AH2998" s="151">
        <v>0</v>
      </c>
      <c r="AI2998" s="130" t="s">
        <v>1050</v>
      </c>
      <c r="AJ2998" s="130" t="s">
        <v>1051</v>
      </c>
      <c r="AK2998" s="130"/>
      <c r="AL2998" s="130"/>
      <c r="AM2998" s="130"/>
    </row>
    <row r="2999" spans="2:39" ht="48.95" hidden="1" customHeight="1">
      <c r="B2999" s="130" t="s">
        <v>7044</v>
      </c>
      <c r="D2999" s="121" t="s">
        <v>9954</v>
      </c>
      <c r="E2999" s="130" t="s">
        <v>7688</v>
      </c>
      <c r="G2999" s="121" t="s">
        <v>1055</v>
      </c>
      <c r="H2999" s="130" t="s">
        <v>6881</v>
      </c>
      <c r="I2999" s="130" t="s">
        <v>210</v>
      </c>
      <c r="J2999" s="151">
        <v>0</v>
      </c>
      <c r="N2999" s="130" t="s">
        <v>6881</v>
      </c>
      <c r="O2999" s="130" t="s">
        <v>210</v>
      </c>
      <c r="P2999" s="130" t="s">
        <v>7044</v>
      </c>
      <c r="Q2999" s="152" t="s">
        <v>7687</v>
      </c>
      <c r="R2999" s="152" t="s">
        <v>7042</v>
      </c>
      <c r="S2999" s="130" t="s">
        <v>7688</v>
      </c>
      <c r="T2999" s="153">
        <v>7896959018004</v>
      </c>
      <c r="U2999" s="130" t="s">
        <v>7042</v>
      </c>
      <c r="V2999" s="152" t="s">
        <v>7411</v>
      </c>
      <c r="W2999" s="152" t="s">
        <v>7104</v>
      </c>
      <c r="X2999" s="130" t="s">
        <v>7091</v>
      </c>
      <c r="Y2999" s="130" t="s">
        <v>927</v>
      </c>
      <c r="Z2999" s="151">
        <v>79.430000000000007</v>
      </c>
      <c r="AA2999" s="151">
        <v>0</v>
      </c>
      <c r="AB2999" s="151">
        <v>0</v>
      </c>
      <c r="AC2999" s="154" t="s">
        <v>7689</v>
      </c>
      <c r="AD2999" s="130" t="s">
        <v>7093</v>
      </c>
      <c r="AE2999" s="151">
        <v>0</v>
      </c>
      <c r="AF2999" s="152" t="s">
        <v>7042</v>
      </c>
      <c r="AG2999" s="130" t="s">
        <v>7042</v>
      </c>
      <c r="AH2999" s="151">
        <v>0</v>
      </c>
      <c r="AI2999" s="130" t="s">
        <v>1050</v>
      </c>
      <c r="AJ2999" s="130" t="s">
        <v>1051</v>
      </c>
      <c r="AK2999" s="130"/>
      <c r="AL2999" s="130"/>
      <c r="AM2999" s="130"/>
    </row>
    <row r="3000" spans="2:39" ht="48.95" hidden="1" customHeight="1">
      <c r="B3000" s="130" t="s">
        <v>7044</v>
      </c>
      <c r="D3000" s="121" t="s">
        <v>9973</v>
      </c>
      <c r="E3000" s="130" t="s">
        <v>365</v>
      </c>
      <c r="G3000" s="121" t="s">
        <v>1057</v>
      </c>
      <c r="H3000" s="130" t="s">
        <v>6881</v>
      </c>
      <c r="I3000" s="130" t="s">
        <v>904</v>
      </c>
      <c r="J3000" s="151">
        <v>0</v>
      </c>
      <c r="N3000" s="130" t="s">
        <v>6881</v>
      </c>
      <c r="O3000" s="130" t="s">
        <v>904</v>
      </c>
      <c r="P3000" s="130" t="s">
        <v>7044</v>
      </c>
      <c r="Q3000" s="152" t="s">
        <v>7690</v>
      </c>
      <c r="R3000" s="152" t="s">
        <v>7042</v>
      </c>
      <c r="S3000" s="130" t="s">
        <v>365</v>
      </c>
      <c r="T3000" s="153">
        <v>7896959011753</v>
      </c>
      <c r="U3000" s="130" t="s">
        <v>7042</v>
      </c>
      <c r="V3000" s="152" t="s">
        <v>7411</v>
      </c>
      <c r="W3000" s="152" t="s">
        <v>7042</v>
      </c>
      <c r="X3000" s="130" t="s">
        <v>7091</v>
      </c>
      <c r="Y3000" s="130" t="s">
        <v>927</v>
      </c>
      <c r="Z3000" s="151">
        <v>61.96</v>
      </c>
      <c r="AA3000" s="151">
        <v>0</v>
      </c>
      <c r="AB3000" s="151">
        <v>0</v>
      </c>
      <c r="AC3000" s="154" t="s">
        <v>7691</v>
      </c>
      <c r="AD3000" s="130" t="s">
        <v>7093</v>
      </c>
      <c r="AE3000" s="151">
        <v>0</v>
      </c>
      <c r="AF3000" s="152" t="s">
        <v>7042</v>
      </c>
      <c r="AG3000" s="130" t="s">
        <v>7042</v>
      </c>
      <c r="AH3000" s="151">
        <v>0</v>
      </c>
      <c r="AI3000" s="130" t="s">
        <v>1050</v>
      </c>
      <c r="AJ3000" s="130" t="s">
        <v>1051</v>
      </c>
      <c r="AK3000" s="130"/>
      <c r="AL3000" s="130"/>
      <c r="AM3000" s="130"/>
    </row>
    <row r="3001" spans="2:39" ht="48.95" hidden="1" customHeight="1">
      <c r="B3001" s="130" t="s">
        <v>7044</v>
      </c>
      <c r="D3001" s="121" t="s">
        <v>10133</v>
      </c>
      <c r="E3001" s="130" t="s">
        <v>307</v>
      </c>
      <c r="G3001" s="121" t="s">
        <v>1056</v>
      </c>
      <c r="H3001" s="130" t="s">
        <v>6879</v>
      </c>
      <c r="I3001" s="130" t="s">
        <v>210</v>
      </c>
      <c r="J3001" s="151">
        <v>0</v>
      </c>
      <c r="N3001" s="130" t="s">
        <v>6879</v>
      </c>
      <c r="O3001" s="130" t="s">
        <v>210</v>
      </c>
      <c r="P3001" s="130" t="s">
        <v>7044</v>
      </c>
      <c r="Q3001" s="152" t="s">
        <v>7692</v>
      </c>
      <c r="R3001" s="152" t="s">
        <v>7042</v>
      </c>
      <c r="S3001" s="130" t="s">
        <v>307</v>
      </c>
      <c r="T3001" s="153">
        <v>7896959042894</v>
      </c>
      <c r="U3001" s="130" t="s">
        <v>7042</v>
      </c>
      <c r="V3001" s="152" t="s">
        <v>7103</v>
      </c>
      <c r="W3001" s="152" t="s">
        <v>7042</v>
      </c>
      <c r="X3001" s="130" t="s">
        <v>7091</v>
      </c>
      <c r="Y3001" s="130" t="s">
        <v>927</v>
      </c>
      <c r="Z3001" s="151">
        <v>59.31</v>
      </c>
      <c r="AA3001" s="151">
        <v>0</v>
      </c>
      <c r="AB3001" s="151">
        <v>0</v>
      </c>
      <c r="AC3001" s="154" t="s">
        <v>7693</v>
      </c>
      <c r="AD3001" s="130" t="s">
        <v>7093</v>
      </c>
      <c r="AE3001" s="151">
        <v>0</v>
      </c>
      <c r="AF3001" s="152" t="s">
        <v>7042</v>
      </c>
      <c r="AG3001" s="130" t="s">
        <v>7042</v>
      </c>
      <c r="AH3001" s="151">
        <v>0</v>
      </c>
      <c r="AI3001" s="130" t="s">
        <v>1050</v>
      </c>
      <c r="AJ3001" s="130" t="s">
        <v>1051</v>
      </c>
      <c r="AK3001" s="130"/>
      <c r="AL3001" s="130"/>
      <c r="AM3001" s="130"/>
    </row>
    <row r="3002" spans="2:39" ht="48.95" hidden="1" customHeight="1">
      <c r="B3002" s="130" t="s">
        <v>7044</v>
      </c>
      <c r="D3002" s="121" t="s">
        <v>9973</v>
      </c>
      <c r="E3002" s="130" t="s">
        <v>7695</v>
      </c>
      <c r="G3002" s="121" t="s">
        <v>9903</v>
      </c>
      <c r="H3002" s="130" t="s">
        <v>6878</v>
      </c>
      <c r="I3002" s="130" t="s">
        <v>904</v>
      </c>
      <c r="J3002" s="151">
        <v>0</v>
      </c>
      <c r="N3002" s="130" t="s">
        <v>6878</v>
      </c>
      <c r="O3002" s="130" t="s">
        <v>904</v>
      </c>
      <c r="P3002" s="130" t="s">
        <v>7044</v>
      </c>
      <c r="Q3002" s="152" t="s">
        <v>7694</v>
      </c>
      <c r="R3002" s="152" t="s">
        <v>7042</v>
      </c>
      <c r="S3002" s="130" t="s">
        <v>7695</v>
      </c>
      <c r="T3002" s="153">
        <v>7896959037203</v>
      </c>
      <c r="U3002" s="130" t="s">
        <v>7042</v>
      </c>
      <c r="V3002" s="152" t="s">
        <v>7103</v>
      </c>
      <c r="W3002" s="152" t="s">
        <v>7104</v>
      </c>
      <c r="X3002" s="130" t="s">
        <v>7091</v>
      </c>
      <c r="Y3002" s="130" t="s">
        <v>927</v>
      </c>
      <c r="Z3002" s="151">
        <v>40.86</v>
      </c>
      <c r="AA3002" s="151">
        <v>0</v>
      </c>
      <c r="AB3002" s="151">
        <v>0</v>
      </c>
      <c r="AC3002" s="154" t="s">
        <v>7696</v>
      </c>
      <c r="AD3002" s="130" t="s">
        <v>7093</v>
      </c>
      <c r="AE3002" s="151">
        <v>0</v>
      </c>
      <c r="AF3002" s="152" t="s">
        <v>7042</v>
      </c>
      <c r="AG3002" s="130" t="s">
        <v>7042</v>
      </c>
      <c r="AH3002" s="151">
        <v>0</v>
      </c>
      <c r="AI3002" s="130" t="s">
        <v>1050</v>
      </c>
      <c r="AJ3002" s="130" t="s">
        <v>1051</v>
      </c>
      <c r="AK3002" s="130"/>
      <c r="AL3002" s="130"/>
      <c r="AM3002" s="130"/>
    </row>
    <row r="3003" spans="2:39" ht="48.95" hidden="1" customHeight="1">
      <c r="B3003" s="130" t="s">
        <v>7044</v>
      </c>
      <c r="D3003" s="121" t="s">
        <v>10209</v>
      </c>
      <c r="E3003" s="101" t="s">
        <v>10296</v>
      </c>
      <c r="G3003" s="121" t="s">
        <v>1055</v>
      </c>
      <c r="H3003" s="101" t="s">
        <v>6879</v>
      </c>
      <c r="I3003" s="130" t="s">
        <v>904</v>
      </c>
      <c r="J3003" s="151">
        <v>0</v>
      </c>
      <c r="N3003" s="101" t="s">
        <v>6879</v>
      </c>
      <c r="O3003" s="130" t="s">
        <v>904</v>
      </c>
      <c r="P3003" s="130" t="s">
        <v>7044</v>
      </c>
      <c r="Q3003" s="152" t="s">
        <v>7697</v>
      </c>
      <c r="R3003" s="152" t="s">
        <v>7042</v>
      </c>
      <c r="S3003" s="130" t="s">
        <v>7698</v>
      </c>
      <c r="T3003" s="153">
        <v>7896959049084</v>
      </c>
      <c r="U3003" s="130" t="s">
        <v>7042</v>
      </c>
      <c r="V3003" s="152" t="s">
        <v>7103</v>
      </c>
      <c r="W3003" s="152" t="s">
        <v>7104</v>
      </c>
      <c r="X3003" s="130" t="s">
        <v>7091</v>
      </c>
      <c r="Y3003" s="130" t="s">
        <v>927</v>
      </c>
      <c r="Z3003" s="151">
        <v>23.05</v>
      </c>
      <c r="AA3003" s="151">
        <v>0</v>
      </c>
      <c r="AB3003" s="151">
        <v>0</v>
      </c>
      <c r="AC3003" s="154" t="s">
        <v>7699</v>
      </c>
      <c r="AD3003" s="130" t="s">
        <v>7093</v>
      </c>
      <c r="AE3003" s="151">
        <v>0</v>
      </c>
      <c r="AF3003" s="152" t="s">
        <v>7042</v>
      </c>
      <c r="AG3003" s="130" t="s">
        <v>7042</v>
      </c>
      <c r="AH3003" s="151">
        <v>0</v>
      </c>
      <c r="AI3003" s="130" t="s">
        <v>1050</v>
      </c>
      <c r="AJ3003" s="130" t="s">
        <v>1051</v>
      </c>
      <c r="AK3003" s="130"/>
      <c r="AL3003" s="130"/>
      <c r="AM3003" s="130"/>
    </row>
    <row r="3004" spans="2:39" ht="48.95" hidden="1" customHeight="1">
      <c r="B3004" s="130" t="s">
        <v>7044</v>
      </c>
      <c r="D3004" s="121" t="s">
        <v>10202</v>
      </c>
      <c r="E3004" s="130" t="s">
        <v>7701</v>
      </c>
      <c r="G3004" s="121" t="s">
        <v>1057</v>
      </c>
      <c r="H3004" s="130" t="s">
        <v>6879</v>
      </c>
      <c r="I3004" s="130" t="s">
        <v>904</v>
      </c>
      <c r="J3004" s="151">
        <v>0</v>
      </c>
      <c r="N3004" s="130" t="s">
        <v>6879</v>
      </c>
      <c r="O3004" s="130" t="s">
        <v>904</v>
      </c>
      <c r="P3004" s="130" t="s">
        <v>7044</v>
      </c>
      <c r="Q3004" s="152" t="s">
        <v>7700</v>
      </c>
      <c r="R3004" s="152" t="s">
        <v>7042</v>
      </c>
      <c r="S3004" s="130" t="s">
        <v>7701</v>
      </c>
      <c r="T3004" s="153">
        <v>7896959007121</v>
      </c>
      <c r="U3004" s="130" t="s">
        <v>7042</v>
      </c>
      <c r="V3004" s="152" t="s">
        <v>7103</v>
      </c>
      <c r="W3004" s="152" t="s">
        <v>7104</v>
      </c>
      <c r="X3004" s="130" t="s">
        <v>7091</v>
      </c>
      <c r="Y3004" s="130" t="s">
        <v>927</v>
      </c>
      <c r="Z3004" s="151">
        <v>37.549999999999997</v>
      </c>
      <c r="AA3004" s="151">
        <v>0</v>
      </c>
      <c r="AB3004" s="151">
        <v>0</v>
      </c>
      <c r="AC3004" s="154" t="s">
        <v>7702</v>
      </c>
      <c r="AD3004" s="130" t="s">
        <v>7093</v>
      </c>
      <c r="AE3004" s="151">
        <v>0</v>
      </c>
      <c r="AF3004" s="152" t="s">
        <v>7042</v>
      </c>
      <c r="AG3004" s="130" t="s">
        <v>7042</v>
      </c>
      <c r="AH3004" s="151">
        <v>0</v>
      </c>
      <c r="AI3004" s="130" t="s">
        <v>1050</v>
      </c>
      <c r="AJ3004" s="130" t="s">
        <v>1051</v>
      </c>
      <c r="AK3004" s="130"/>
      <c r="AL3004" s="130"/>
      <c r="AM3004" s="130"/>
    </row>
    <row r="3005" spans="2:39" ht="48.95" hidden="1" customHeight="1">
      <c r="B3005" s="130" t="s">
        <v>7044</v>
      </c>
      <c r="D3005" s="121" t="s">
        <v>9993</v>
      </c>
      <c r="E3005" s="130" t="s">
        <v>192</v>
      </c>
      <c r="G3005" s="121" t="s">
        <v>1057</v>
      </c>
      <c r="H3005" s="130" t="s">
        <v>6881</v>
      </c>
      <c r="I3005" s="130" t="s">
        <v>904</v>
      </c>
      <c r="J3005" s="151">
        <v>0</v>
      </c>
      <c r="N3005" s="130" t="s">
        <v>6881</v>
      </c>
      <c r="O3005" s="130" t="s">
        <v>904</v>
      </c>
      <c r="P3005" s="130" t="s">
        <v>7044</v>
      </c>
      <c r="Q3005" s="152" t="s">
        <v>7703</v>
      </c>
      <c r="R3005" s="152" t="s">
        <v>7042</v>
      </c>
      <c r="S3005" s="130" t="s">
        <v>192</v>
      </c>
      <c r="T3005" s="153">
        <v>7896959090628</v>
      </c>
      <c r="U3005" s="130" t="s">
        <v>7042</v>
      </c>
      <c r="V3005" s="152" t="s">
        <v>7103</v>
      </c>
      <c r="W3005" s="152" t="s">
        <v>7042</v>
      </c>
      <c r="X3005" s="130" t="s">
        <v>7056</v>
      </c>
      <c r="Y3005" s="130" t="s">
        <v>927</v>
      </c>
      <c r="Z3005" s="151">
        <v>102.65</v>
      </c>
      <c r="AA3005" s="151">
        <v>0</v>
      </c>
      <c r="AB3005" s="151">
        <v>0</v>
      </c>
      <c r="AC3005" s="154" t="s">
        <v>7704</v>
      </c>
      <c r="AD3005" s="130" t="s">
        <v>7093</v>
      </c>
      <c r="AE3005" s="151">
        <v>0</v>
      </c>
      <c r="AF3005" s="152" t="s">
        <v>7042</v>
      </c>
      <c r="AG3005" s="130" t="s">
        <v>7042</v>
      </c>
      <c r="AH3005" s="151">
        <v>0</v>
      </c>
      <c r="AI3005" s="130" t="s">
        <v>1050</v>
      </c>
      <c r="AJ3005" s="130" t="s">
        <v>1051</v>
      </c>
      <c r="AK3005" s="130"/>
      <c r="AL3005" s="130"/>
      <c r="AM3005" s="130"/>
    </row>
    <row r="3006" spans="2:39" ht="48.95" hidden="1" customHeight="1">
      <c r="B3006" s="130" t="s">
        <v>7044</v>
      </c>
      <c r="D3006" s="121" t="s">
        <v>9956</v>
      </c>
      <c r="E3006" s="130" t="s">
        <v>7706</v>
      </c>
      <c r="G3006" s="121" t="s">
        <v>9897</v>
      </c>
      <c r="H3006" s="121" t="s">
        <v>6875</v>
      </c>
      <c r="I3006" s="130" t="s">
        <v>415</v>
      </c>
      <c r="J3006" s="151">
        <v>0</v>
      </c>
      <c r="N3006" s="121" t="s">
        <v>6875</v>
      </c>
      <c r="O3006" s="130" t="s">
        <v>415</v>
      </c>
      <c r="P3006" s="130" t="s">
        <v>7044</v>
      </c>
      <c r="Q3006" s="152" t="s">
        <v>7705</v>
      </c>
      <c r="R3006" s="152" t="s">
        <v>7042</v>
      </c>
      <c r="S3006" s="130" t="s">
        <v>7706</v>
      </c>
      <c r="T3006" s="153">
        <v>7896959070170</v>
      </c>
      <c r="U3006" s="130" t="s">
        <v>7042</v>
      </c>
      <c r="V3006" s="152" t="s">
        <v>7096</v>
      </c>
      <c r="W3006" s="152" t="s">
        <v>7042</v>
      </c>
      <c r="X3006" s="130" t="s">
        <v>7091</v>
      </c>
      <c r="Y3006" s="130" t="s">
        <v>927</v>
      </c>
      <c r="Z3006" s="151">
        <v>13.53</v>
      </c>
      <c r="AA3006" s="151">
        <v>0</v>
      </c>
      <c r="AB3006" s="151">
        <v>0</v>
      </c>
      <c r="AC3006" s="154" t="s">
        <v>7707</v>
      </c>
      <c r="AD3006" s="130" t="s">
        <v>7093</v>
      </c>
      <c r="AE3006" s="151">
        <v>0</v>
      </c>
      <c r="AF3006" s="152" t="s">
        <v>7042</v>
      </c>
      <c r="AG3006" s="130" t="s">
        <v>7042</v>
      </c>
      <c r="AH3006" s="151">
        <v>0</v>
      </c>
      <c r="AI3006" s="130" t="s">
        <v>1050</v>
      </c>
      <c r="AJ3006" s="130" t="s">
        <v>1051</v>
      </c>
      <c r="AK3006" s="130"/>
      <c r="AL3006" s="130"/>
      <c r="AM3006" s="130"/>
    </row>
    <row r="3007" spans="2:39" ht="48.95" hidden="1" customHeight="1">
      <c r="B3007" s="130" t="s">
        <v>7044</v>
      </c>
      <c r="D3007" s="121" t="s">
        <v>10152</v>
      </c>
      <c r="E3007" s="130" t="s">
        <v>7709</v>
      </c>
      <c r="G3007" s="121" t="s">
        <v>1055</v>
      </c>
      <c r="H3007" s="130" t="s">
        <v>6880</v>
      </c>
      <c r="I3007" s="130" t="s">
        <v>9935</v>
      </c>
      <c r="J3007" s="151">
        <v>0</v>
      </c>
      <c r="N3007" s="130" t="s">
        <v>6880</v>
      </c>
      <c r="O3007" s="130" t="s">
        <v>9935</v>
      </c>
      <c r="P3007" s="130" t="s">
        <v>7044</v>
      </c>
      <c r="Q3007" s="152" t="s">
        <v>7708</v>
      </c>
      <c r="R3007" s="152" t="s">
        <v>7042</v>
      </c>
      <c r="S3007" s="130" t="s">
        <v>7709</v>
      </c>
      <c r="T3007" s="153">
        <v>7896959040173</v>
      </c>
      <c r="U3007" s="130" t="s">
        <v>7042</v>
      </c>
      <c r="V3007" s="152" t="s">
        <v>7103</v>
      </c>
      <c r="W3007" s="152" t="s">
        <v>7104</v>
      </c>
      <c r="X3007" s="130" t="s">
        <v>7091</v>
      </c>
      <c r="Y3007" s="130" t="s">
        <v>927</v>
      </c>
      <c r="Z3007" s="151">
        <v>20.02</v>
      </c>
      <c r="AA3007" s="151">
        <v>0</v>
      </c>
      <c r="AB3007" s="151">
        <v>0</v>
      </c>
      <c r="AC3007" s="154" t="s">
        <v>7710</v>
      </c>
      <c r="AD3007" s="130" t="s">
        <v>7093</v>
      </c>
      <c r="AE3007" s="151">
        <v>0</v>
      </c>
      <c r="AF3007" s="152" t="s">
        <v>7042</v>
      </c>
      <c r="AG3007" s="130" t="s">
        <v>7042</v>
      </c>
      <c r="AH3007" s="151">
        <v>0</v>
      </c>
      <c r="AI3007" s="130" t="s">
        <v>1050</v>
      </c>
      <c r="AJ3007" s="130" t="s">
        <v>1051</v>
      </c>
      <c r="AK3007" s="130"/>
      <c r="AL3007" s="130"/>
      <c r="AM3007" s="130"/>
    </row>
    <row r="3008" spans="2:39" ht="48.95" hidden="1" customHeight="1">
      <c r="B3008" s="130" t="s">
        <v>7044</v>
      </c>
      <c r="D3008" s="121" t="s">
        <v>10152</v>
      </c>
      <c r="E3008" s="130" t="s">
        <v>7712</v>
      </c>
      <c r="G3008" s="121" t="s">
        <v>1056</v>
      </c>
      <c r="H3008" s="130" t="s">
        <v>6880</v>
      </c>
      <c r="I3008" s="130" t="s">
        <v>9935</v>
      </c>
      <c r="J3008" s="151">
        <v>0</v>
      </c>
      <c r="N3008" s="130" t="s">
        <v>6880</v>
      </c>
      <c r="O3008" s="130" t="s">
        <v>9935</v>
      </c>
      <c r="P3008" s="130" t="s">
        <v>7044</v>
      </c>
      <c r="Q3008" s="152" t="s">
        <v>7711</v>
      </c>
      <c r="R3008" s="152" t="s">
        <v>7042</v>
      </c>
      <c r="S3008" s="130" t="s">
        <v>7712</v>
      </c>
      <c r="T3008" s="153">
        <v>7896959040180</v>
      </c>
      <c r="U3008" s="130" t="s">
        <v>7042</v>
      </c>
      <c r="V3008" s="152" t="s">
        <v>7103</v>
      </c>
      <c r="W3008" s="152" t="s">
        <v>7104</v>
      </c>
      <c r="X3008" s="130" t="s">
        <v>7091</v>
      </c>
      <c r="Y3008" s="130" t="s">
        <v>927</v>
      </c>
      <c r="Z3008" s="151">
        <v>20.02</v>
      </c>
      <c r="AA3008" s="151">
        <v>0</v>
      </c>
      <c r="AB3008" s="151">
        <v>0</v>
      </c>
      <c r="AC3008" s="154" t="s">
        <v>7713</v>
      </c>
      <c r="AD3008" s="130" t="s">
        <v>7093</v>
      </c>
      <c r="AE3008" s="151">
        <v>0</v>
      </c>
      <c r="AF3008" s="152" t="s">
        <v>7042</v>
      </c>
      <c r="AG3008" s="130" t="s">
        <v>7042</v>
      </c>
      <c r="AH3008" s="151">
        <v>0</v>
      </c>
      <c r="AI3008" s="130" t="s">
        <v>1050</v>
      </c>
      <c r="AJ3008" s="130" t="s">
        <v>1051</v>
      </c>
      <c r="AK3008" s="130"/>
      <c r="AL3008" s="130"/>
      <c r="AM3008" s="130"/>
    </row>
    <row r="3009" spans="2:39" ht="48.95" hidden="1" customHeight="1">
      <c r="B3009" s="130" t="s">
        <v>7044</v>
      </c>
      <c r="D3009" s="121" t="s">
        <v>10152</v>
      </c>
      <c r="E3009" s="130" t="s">
        <v>7715</v>
      </c>
      <c r="G3009" s="121" t="s">
        <v>1057</v>
      </c>
      <c r="H3009" s="130" t="s">
        <v>6880</v>
      </c>
      <c r="I3009" s="130" t="s">
        <v>9935</v>
      </c>
      <c r="J3009" s="151">
        <v>0</v>
      </c>
      <c r="N3009" s="130" t="s">
        <v>6880</v>
      </c>
      <c r="O3009" s="130" t="s">
        <v>9935</v>
      </c>
      <c r="P3009" s="130" t="s">
        <v>7044</v>
      </c>
      <c r="Q3009" s="152" t="s">
        <v>7714</v>
      </c>
      <c r="R3009" s="152" t="s">
        <v>7042</v>
      </c>
      <c r="S3009" s="130" t="s">
        <v>7715</v>
      </c>
      <c r="T3009" s="153">
        <v>7896959040197</v>
      </c>
      <c r="U3009" s="130" t="s">
        <v>7042</v>
      </c>
      <c r="V3009" s="152" t="s">
        <v>7103</v>
      </c>
      <c r="W3009" s="152" t="s">
        <v>7104</v>
      </c>
      <c r="X3009" s="130" t="s">
        <v>7091</v>
      </c>
      <c r="Y3009" s="130" t="s">
        <v>927</v>
      </c>
      <c r="Z3009" s="151">
        <v>20.02</v>
      </c>
      <c r="AA3009" s="151">
        <v>0</v>
      </c>
      <c r="AB3009" s="151">
        <v>0</v>
      </c>
      <c r="AC3009" s="154" t="s">
        <v>7716</v>
      </c>
      <c r="AD3009" s="130" t="s">
        <v>7093</v>
      </c>
      <c r="AE3009" s="151">
        <v>0</v>
      </c>
      <c r="AF3009" s="152" t="s">
        <v>7042</v>
      </c>
      <c r="AG3009" s="130" t="s">
        <v>7042</v>
      </c>
      <c r="AH3009" s="151">
        <v>0</v>
      </c>
      <c r="AI3009" s="130" t="s">
        <v>1050</v>
      </c>
      <c r="AJ3009" s="130" t="s">
        <v>1051</v>
      </c>
      <c r="AK3009" s="130"/>
      <c r="AL3009" s="130"/>
      <c r="AM3009" s="130"/>
    </row>
    <row r="3010" spans="2:39" ht="48.95" hidden="1" customHeight="1">
      <c r="B3010" s="130" t="s">
        <v>7044</v>
      </c>
      <c r="D3010" s="121" t="s">
        <v>9993</v>
      </c>
      <c r="E3010" s="130" t="s">
        <v>7718</v>
      </c>
      <c r="G3010" s="121" t="s">
        <v>1055</v>
      </c>
      <c r="H3010" s="130" t="s">
        <v>6880</v>
      </c>
      <c r="I3010" s="130" t="s">
        <v>904</v>
      </c>
      <c r="J3010" s="151">
        <v>0</v>
      </c>
      <c r="N3010" s="130" t="s">
        <v>6880</v>
      </c>
      <c r="O3010" s="130" t="s">
        <v>904</v>
      </c>
      <c r="P3010" s="130" t="s">
        <v>7044</v>
      </c>
      <c r="Q3010" s="152" t="s">
        <v>7717</v>
      </c>
      <c r="R3010" s="152" t="s">
        <v>7042</v>
      </c>
      <c r="S3010" s="130" t="s">
        <v>7718</v>
      </c>
      <c r="T3010" s="153">
        <v>7896959003727</v>
      </c>
      <c r="U3010" s="130" t="s">
        <v>7042</v>
      </c>
      <c r="V3010" s="152" t="s">
        <v>7103</v>
      </c>
      <c r="W3010" s="152" t="s">
        <v>7104</v>
      </c>
      <c r="X3010" s="130" t="s">
        <v>7091</v>
      </c>
      <c r="Y3010" s="130" t="s">
        <v>927</v>
      </c>
      <c r="Z3010" s="151">
        <v>74.81</v>
      </c>
      <c r="AA3010" s="151">
        <v>0</v>
      </c>
      <c r="AB3010" s="151">
        <v>0</v>
      </c>
      <c r="AC3010" s="154" t="s">
        <v>7719</v>
      </c>
      <c r="AD3010" s="130" t="s">
        <v>7093</v>
      </c>
      <c r="AE3010" s="151">
        <v>0</v>
      </c>
      <c r="AF3010" s="152" t="s">
        <v>7042</v>
      </c>
      <c r="AG3010" s="130" t="s">
        <v>7042</v>
      </c>
      <c r="AH3010" s="151">
        <v>0</v>
      </c>
      <c r="AI3010" s="130" t="s">
        <v>1050</v>
      </c>
      <c r="AJ3010" s="130" t="s">
        <v>1051</v>
      </c>
      <c r="AK3010" s="130"/>
      <c r="AL3010" s="130"/>
      <c r="AM3010" s="130"/>
    </row>
    <row r="3011" spans="2:39" ht="48.95" hidden="1" customHeight="1">
      <c r="B3011" s="130" t="s">
        <v>7044</v>
      </c>
      <c r="D3011" s="121" t="s">
        <v>9993</v>
      </c>
      <c r="E3011" s="130" t="s">
        <v>7721</v>
      </c>
      <c r="G3011" s="121" t="s">
        <v>1056</v>
      </c>
      <c r="H3011" s="130" t="s">
        <v>6880</v>
      </c>
      <c r="I3011" s="130" t="s">
        <v>904</v>
      </c>
      <c r="J3011" s="151">
        <v>0</v>
      </c>
      <c r="N3011" s="130" t="s">
        <v>6880</v>
      </c>
      <c r="O3011" s="130" t="s">
        <v>904</v>
      </c>
      <c r="P3011" s="130" t="s">
        <v>7044</v>
      </c>
      <c r="Q3011" s="152" t="s">
        <v>7720</v>
      </c>
      <c r="R3011" s="152" t="s">
        <v>7042</v>
      </c>
      <c r="S3011" s="130" t="s">
        <v>7721</v>
      </c>
      <c r="T3011" s="153">
        <v>7896959090574</v>
      </c>
      <c r="U3011" s="130" t="s">
        <v>7042</v>
      </c>
      <c r="V3011" s="152" t="s">
        <v>7103</v>
      </c>
      <c r="W3011" s="152" t="s">
        <v>7104</v>
      </c>
      <c r="X3011" s="130" t="s">
        <v>7091</v>
      </c>
      <c r="Y3011" s="130" t="s">
        <v>927</v>
      </c>
      <c r="Z3011" s="151">
        <v>86.42</v>
      </c>
      <c r="AA3011" s="151">
        <v>0</v>
      </c>
      <c r="AB3011" s="151">
        <v>0</v>
      </c>
      <c r="AC3011" s="154" t="s">
        <v>7722</v>
      </c>
      <c r="AD3011" s="130" t="s">
        <v>7093</v>
      </c>
      <c r="AE3011" s="151">
        <v>0</v>
      </c>
      <c r="AF3011" s="152" t="s">
        <v>7042</v>
      </c>
      <c r="AG3011" s="130" t="s">
        <v>7042</v>
      </c>
      <c r="AH3011" s="151">
        <v>0</v>
      </c>
      <c r="AI3011" s="130" t="s">
        <v>1050</v>
      </c>
      <c r="AJ3011" s="130" t="s">
        <v>1051</v>
      </c>
      <c r="AK3011" s="130"/>
      <c r="AL3011" s="130"/>
      <c r="AM3011" s="130"/>
    </row>
    <row r="3012" spans="2:39" ht="48.95" hidden="1" customHeight="1">
      <c r="B3012" s="130" t="s">
        <v>7044</v>
      </c>
      <c r="D3012" s="121" t="s">
        <v>9993</v>
      </c>
      <c r="E3012" s="130" t="s">
        <v>7724</v>
      </c>
      <c r="G3012" s="121" t="s">
        <v>1057</v>
      </c>
      <c r="H3012" s="130" t="s">
        <v>6880</v>
      </c>
      <c r="I3012" s="130" t="s">
        <v>904</v>
      </c>
      <c r="J3012" s="151">
        <v>0</v>
      </c>
      <c r="N3012" s="130" t="s">
        <v>6880</v>
      </c>
      <c r="O3012" s="130" t="s">
        <v>904</v>
      </c>
      <c r="P3012" s="130" t="s">
        <v>7044</v>
      </c>
      <c r="Q3012" s="152" t="s">
        <v>7723</v>
      </c>
      <c r="R3012" s="152" t="s">
        <v>7042</v>
      </c>
      <c r="S3012" s="130" t="s">
        <v>7724</v>
      </c>
      <c r="T3012" s="153">
        <v>7896959090581</v>
      </c>
      <c r="U3012" s="130" t="s">
        <v>7042</v>
      </c>
      <c r="V3012" s="152" t="s">
        <v>7103</v>
      </c>
      <c r="W3012" s="152" t="s">
        <v>7104</v>
      </c>
      <c r="X3012" s="130" t="s">
        <v>7091</v>
      </c>
      <c r="Y3012" s="130" t="s">
        <v>927</v>
      </c>
      <c r="Z3012" s="151">
        <v>86.42</v>
      </c>
      <c r="AA3012" s="151">
        <v>0</v>
      </c>
      <c r="AB3012" s="151">
        <v>0</v>
      </c>
      <c r="AC3012" s="154" t="s">
        <v>7725</v>
      </c>
      <c r="AD3012" s="130" t="s">
        <v>7093</v>
      </c>
      <c r="AE3012" s="151">
        <v>0</v>
      </c>
      <c r="AF3012" s="152" t="s">
        <v>7042</v>
      </c>
      <c r="AG3012" s="130" t="s">
        <v>7042</v>
      </c>
      <c r="AH3012" s="151">
        <v>0</v>
      </c>
      <c r="AI3012" s="130" t="s">
        <v>1050</v>
      </c>
      <c r="AJ3012" s="130" t="s">
        <v>1051</v>
      </c>
      <c r="AK3012" s="130"/>
      <c r="AL3012" s="130"/>
      <c r="AM3012" s="130"/>
    </row>
    <row r="3013" spans="2:39" ht="48.95" hidden="1" customHeight="1">
      <c r="B3013" s="130" t="s">
        <v>7044</v>
      </c>
      <c r="D3013" s="121" t="s">
        <v>10207</v>
      </c>
      <c r="E3013" s="130" t="s">
        <v>7727</v>
      </c>
      <c r="G3013" s="121" t="s">
        <v>1055</v>
      </c>
      <c r="H3013" s="130" t="s">
        <v>6880</v>
      </c>
      <c r="I3013" s="130" t="s">
        <v>904</v>
      </c>
      <c r="J3013" s="151">
        <v>0</v>
      </c>
      <c r="N3013" s="130" t="s">
        <v>6880</v>
      </c>
      <c r="O3013" s="130" t="s">
        <v>904</v>
      </c>
      <c r="P3013" s="130" t="s">
        <v>7044</v>
      </c>
      <c r="Q3013" s="152" t="s">
        <v>7726</v>
      </c>
      <c r="R3013" s="152" t="s">
        <v>7042</v>
      </c>
      <c r="S3013" s="130" t="s">
        <v>7727</v>
      </c>
      <c r="T3013" s="153">
        <v>7896959041149</v>
      </c>
      <c r="U3013" s="130" t="s">
        <v>7042</v>
      </c>
      <c r="V3013" s="152" t="s">
        <v>7103</v>
      </c>
      <c r="W3013" s="152" t="s">
        <v>7104</v>
      </c>
      <c r="X3013" s="130" t="s">
        <v>7091</v>
      </c>
      <c r="Y3013" s="130" t="s">
        <v>927</v>
      </c>
      <c r="Z3013" s="151">
        <v>69.63</v>
      </c>
      <c r="AA3013" s="151">
        <v>0</v>
      </c>
      <c r="AB3013" s="151">
        <v>0</v>
      </c>
      <c r="AC3013" s="154" t="s">
        <v>7728</v>
      </c>
      <c r="AD3013" s="130" t="s">
        <v>7093</v>
      </c>
      <c r="AE3013" s="151">
        <v>0</v>
      </c>
      <c r="AF3013" s="152" t="s">
        <v>7042</v>
      </c>
      <c r="AG3013" s="130" t="s">
        <v>7042</v>
      </c>
      <c r="AH3013" s="151">
        <v>0</v>
      </c>
      <c r="AI3013" s="130" t="s">
        <v>1050</v>
      </c>
      <c r="AJ3013" s="130" t="s">
        <v>1051</v>
      </c>
      <c r="AK3013" s="130"/>
      <c r="AL3013" s="130"/>
      <c r="AM3013" s="130"/>
    </row>
    <row r="3014" spans="2:39" ht="48.95" hidden="1" customHeight="1">
      <c r="B3014" s="130" t="s">
        <v>7044</v>
      </c>
      <c r="D3014" s="121" t="s">
        <v>10207</v>
      </c>
      <c r="E3014" s="130" t="s">
        <v>7730</v>
      </c>
      <c r="G3014" s="121" t="s">
        <v>1056</v>
      </c>
      <c r="H3014" s="130" t="s">
        <v>6880</v>
      </c>
      <c r="I3014" s="130" t="s">
        <v>904</v>
      </c>
      <c r="J3014" s="151">
        <v>0</v>
      </c>
      <c r="N3014" s="130" t="s">
        <v>6880</v>
      </c>
      <c r="O3014" s="130" t="s">
        <v>904</v>
      </c>
      <c r="P3014" s="130" t="s">
        <v>7044</v>
      </c>
      <c r="Q3014" s="152" t="s">
        <v>7729</v>
      </c>
      <c r="R3014" s="152" t="s">
        <v>7042</v>
      </c>
      <c r="S3014" s="130" t="s">
        <v>7730</v>
      </c>
      <c r="T3014" s="153">
        <v>7896959041156</v>
      </c>
      <c r="U3014" s="130" t="s">
        <v>7042</v>
      </c>
      <c r="V3014" s="152" t="s">
        <v>7103</v>
      </c>
      <c r="W3014" s="152" t="s">
        <v>7104</v>
      </c>
      <c r="X3014" s="130" t="s">
        <v>7091</v>
      </c>
      <c r="Y3014" s="130" t="s">
        <v>927</v>
      </c>
      <c r="Z3014" s="151">
        <v>69.63</v>
      </c>
      <c r="AA3014" s="151">
        <v>0</v>
      </c>
      <c r="AB3014" s="151">
        <v>0</v>
      </c>
      <c r="AC3014" s="154" t="s">
        <v>7731</v>
      </c>
      <c r="AD3014" s="130" t="s">
        <v>7093</v>
      </c>
      <c r="AE3014" s="151">
        <v>0</v>
      </c>
      <c r="AF3014" s="152" t="s">
        <v>7042</v>
      </c>
      <c r="AG3014" s="130" t="s">
        <v>7042</v>
      </c>
      <c r="AH3014" s="151">
        <v>0</v>
      </c>
      <c r="AI3014" s="130" t="s">
        <v>1050</v>
      </c>
      <c r="AJ3014" s="130" t="s">
        <v>1051</v>
      </c>
      <c r="AK3014" s="130"/>
      <c r="AL3014" s="130"/>
      <c r="AM3014" s="130"/>
    </row>
    <row r="3015" spans="2:39" ht="48.95" hidden="1" customHeight="1">
      <c r="B3015" s="130" t="s">
        <v>7044</v>
      </c>
      <c r="D3015" s="121" t="s">
        <v>10207</v>
      </c>
      <c r="E3015" s="130" t="s">
        <v>7733</v>
      </c>
      <c r="G3015" s="121" t="s">
        <v>1057</v>
      </c>
      <c r="H3015" s="130" t="s">
        <v>6880</v>
      </c>
      <c r="I3015" s="130" t="s">
        <v>904</v>
      </c>
      <c r="J3015" s="151">
        <v>0</v>
      </c>
      <c r="N3015" s="130" t="s">
        <v>6880</v>
      </c>
      <c r="O3015" s="130" t="s">
        <v>904</v>
      </c>
      <c r="P3015" s="130" t="s">
        <v>7044</v>
      </c>
      <c r="Q3015" s="152" t="s">
        <v>7732</v>
      </c>
      <c r="R3015" s="152" t="s">
        <v>7042</v>
      </c>
      <c r="S3015" s="130" t="s">
        <v>7733</v>
      </c>
      <c r="T3015" s="153">
        <v>7896959041163</v>
      </c>
      <c r="U3015" s="130" t="s">
        <v>7042</v>
      </c>
      <c r="V3015" s="152" t="s">
        <v>7103</v>
      </c>
      <c r="W3015" s="152" t="s">
        <v>7104</v>
      </c>
      <c r="X3015" s="130" t="s">
        <v>7091</v>
      </c>
      <c r="Y3015" s="130" t="s">
        <v>927</v>
      </c>
      <c r="Z3015" s="151">
        <v>69.63</v>
      </c>
      <c r="AA3015" s="151">
        <v>0</v>
      </c>
      <c r="AB3015" s="151">
        <v>0</v>
      </c>
      <c r="AC3015" s="154" t="s">
        <v>7734</v>
      </c>
      <c r="AD3015" s="130" t="s">
        <v>7093</v>
      </c>
      <c r="AE3015" s="151">
        <v>0</v>
      </c>
      <c r="AF3015" s="152" t="s">
        <v>7042</v>
      </c>
      <c r="AG3015" s="130" t="s">
        <v>7042</v>
      </c>
      <c r="AH3015" s="151">
        <v>0</v>
      </c>
      <c r="AI3015" s="130" t="s">
        <v>1050</v>
      </c>
      <c r="AJ3015" s="130" t="s">
        <v>1051</v>
      </c>
      <c r="AK3015" s="130"/>
      <c r="AL3015" s="130"/>
      <c r="AM3015" s="130"/>
    </row>
    <row r="3016" spans="2:39" ht="48.95" hidden="1" customHeight="1">
      <c r="B3016" s="130" t="s">
        <v>7044</v>
      </c>
      <c r="D3016" s="121" t="s">
        <v>10152</v>
      </c>
      <c r="E3016" s="130" t="s">
        <v>334</v>
      </c>
      <c r="G3016" s="121" t="s">
        <v>1055</v>
      </c>
      <c r="H3016" s="130" t="s">
        <v>6880</v>
      </c>
      <c r="I3016" s="130" t="s">
        <v>9935</v>
      </c>
      <c r="J3016" s="151">
        <v>0</v>
      </c>
      <c r="N3016" s="130" t="s">
        <v>6880</v>
      </c>
      <c r="O3016" s="130" t="s">
        <v>9935</v>
      </c>
      <c r="P3016" s="130" t="s">
        <v>7044</v>
      </c>
      <c r="Q3016" s="152" t="s">
        <v>7735</v>
      </c>
      <c r="R3016" s="152" t="s">
        <v>7042</v>
      </c>
      <c r="S3016" s="130" t="s">
        <v>334</v>
      </c>
      <c r="T3016" s="153">
        <v>7896959019896</v>
      </c>
      <c r="U3016" s="130" t="s">
        <v>7042</v>
      </c>
      <c r="V3016" s="152" t="s">
        <v>7103</v>
      </c>
      <c r="W3016" s="152" t="s">
        <v>7104</v>
      </c>
      <c r="X3016" s="130" t="s">
        <v>7091</v>
      </c>
      <c r="Y3016" s="130" t="s">
        <v>927</v>
      </c>
      <c r="Z3016" s="151">
        <v>23.95</v>
      </c>
      <c r="AA3016" s="151">
        <v>0</v>
      </c>
      <c r="AB3016" s="151">
        <v>0</v>
      </c>
      <c r="AC3016" s="154" t="s">
        <v>7736</v>
      </c>
      <c r="AD3016" s="130" t="s">
        <v>7093</v>
      </c>
      <c r="AE3016" s="151">
        <v>0</v>
      </c>
      <c r="AF3016" s="152" t="s">
        <v>7042</v>
      </c>
      <c r="AG3016" s="130" t="s">
        <v>7042</v>
      </c>
      <c r="AH3016" s="151">
        <v>0</v>
      </c>
      <c r="AI3016" s="130" t="s">
        <v>1050</v>
      </c>
      <c r="AJ3016" s="130" t="s">
        <v>1051</v>
      </c>
      <c r="AK3016" s="130"/>
      <c r="AL3016" s="130"/>
      <c r="AM3016" s="130"/>
    </row>
    <row r="3017" spans="2:39" ht="48.95" hidden="1" customHeight="1">
      <c r="B3017" s="130" t="s">
        <v>7044</v>
      </c>
      <c r="D3017" s="121" t="s">
        <v>10152</v>
      </c>
      <c r="E3017" s="130" t="s">
        <v>7738</v>
      </c>
      <c r="G3017" s="121" t="s">
        <v>1056</v>
      </c>
      <c r="H3017" s="130" t="s">
        <v>6880</v>
      </c>
      <c r="I3017" s="130" t="s">
        <v>9935</v>
      </c>
      <c r="J3017" s="151">
        <v>0</v>
      </c>
      <c r="N3017" s="130" t="s">
        <v>6880</v>
      </c>
      <c r="O3017" s="130" t="s">
        <v>9935</v>
      </c>
      <c r="P3017" s="130" t="s">
        <v>7044</v>
      </c>
      <c r="Q3017" s="152" t="s">
        <v>7737</v>
      </c>
      <c r="R3017" s="152" t="s">
        <v>7042</v>
      </c>
      <c r="S3017" s="130" t="s">
        <v>7738</v>
      </c>
      <c r="T3017" s="153">
        <v>7896959019902</v>
      </c>
      <c r="U3017" s="130" t="s">
        <v>7042</v>
      </c>
      <c r="V3017" s="152" t="s">
        <v>7103</v>
      </c>
      <c r="W3017" s="152" t="s">
        <v>7104</v>
      </c>
      <c r="X3017" s="130" t="s">
        <v>7091</v>
      </c>
      <c r="Y3017" s="130" t="s">
        <v>927</v>
      </c>
      <c r="Z3017" s="151">
        <v>23.95</v>
      </c>
      <c r="AA3017" s="151">
        <v>0</v>
      </c>
      <c r="AB3017" s="151">
        <v>0</v>
      </c>
      <c r="AC3017" s="154" t="s">
        <v>7739</v>
      </c>
      <c r="AD3017" s="130" t="s">
        <v>7093</v>
      </c>
      <c r="AE3017" s="151">
        <v>0</v>
      </c>
      <c r="AF3017" s="152" t="s">
        <v>7042</v>
      </c>
      <c r="AG3017" s="130" t="s">
        <v>7042</v>
      </c>
      <c r="AH3017" s="151">
        <v>0</v>
      </c>
      <c r="AI3017" s="130" t="s">
        <v>1050</v>
      </c>
      <c r="AJ3017" s="130" t="s">
        <v>1051</v>
      </c>
      <c r="AK3017" s="130"/>
      <c r="AL3017" s="130"/>
      <c r="AM3017" s="130"/>
    </row>
    <row r="3018" spans="2:39" ht="48.95" hidden="1" customHeight="1">
      <c r="B3018" s="130" t="s">
        <v>7044</v>
      </c>
      <c r="D3018" s="121" t="s">
        <v>10152</v>
      </c>
      <c r="E3018" s="130" t="s">
        <v>7741</v>
      </c>
      <c r="G3018" s="121" t="s">
        <v>1057</v>
      </c>
      <c r="H3018" s="130" t="s">
        <v>6880</v>
      </c>
      <c r="I3018" s="130" t="s">
        <v>9935</v>
      </c>
      <c r="J3018" s="151">
        <v>0</v>
      </c>
      <c r="N3018" s="130" t="s">
        <v>6880</v>
      </c>
      <c r="O3018" s="130" t="s">
        <v>9935</v>
      </c>
      <c r="P3018" s="130" t="s">
        <v>7044</v>
      </c>
      <c r="Q3018" s="152" t="s">
        <v>7740</v>
      </c>
      <c r="R3018" s="152" t="s">
        <v>7042</v>
      </c>
      <c r="S3018" s="130" t="s">
        <v>7741</v>
      </c>
      <c r="T3018" s="153">
        <v>7896959019919</v>
      </c>
      <c r="U3018" s="130" t="s">
        <v>7042</v>
      </c>
      <c r="V3018" s="152" t="s">
        <v>7103</v>
      </c>
      <c r="W3018" s="152" t="s">
        <v>7104</v>
      </c>
      <c r="X3018" s="130" t="s">
        <v>7091</v>
      </c>
      <c r="Y3018" s="130" t="s">
        <v>927</v>
      </c>
      <c r="Z3018" s="151">
        <v>23.95</v>
      </c>
      <c r="AA3018" s="151">
        <v>0</v>
      </c>
      <c r="AB3018" s="151">
        <v>0</v>
      </c>
      <c r="AC3018" s="154" t="s">
        <v>7742</v>
      </c>
      <c r="AD3018" s="130" t="s">
        <v>7093</v>
      </c>
      <c r="AE3018" s="151">
        <v>0</v>
      </c>
      <c r="AF3018" s="152" t="s">
        <v>7042</v>
      </c>
      <c r="AG3018" s="130" t="s">
        <v>7042</v>
      </c>
      <c r="AH3018" s="151">
        <v>0</v>
      </c>
      <c r="AI3018" s="130" t="s">
        <v>1050</v>
      </c>
      <c r="AJ3018" s="130" t="s">
        <v>1051</v>
      </c>
      <c r="AK3018" s="130"/>
      <c r="AL3018" s="130"/>
      <c r="AM3018" s="130"/>
    </row>
    <row r="3019" spans="2:39" ht="48.95" hidden="1" customHeight="1">
      <c r="B3019" s="130" t="s">
        <v>7044</v>
      </c>
      <c r="D3019" s="121" t="s">
        <v>10212</v>
      </c>
      <c r="E3019" s="130" t="s">
        <v>7744</v>
      </c>
      <c r="G3019" s="121" t="s">
        <v>1056</v>
      </c>
      <c r="H3019" s="130" t="s">
        <v>6879</v>
      </c>
      <c r="I3019" s="130" t="s">
        <v>904</v>
      </c>
      <c r="J3019" s="151">
        <v>0</v>
      </c>
      <c r="N3019" s="130" t="s">
        <v>6879</v>
      </c>
      <c r="O3019" s="130" t="s">
        <v>904</v>
      </c>
      <c r="P3019" s="130" t="s">
        <v>7044</v>
      </c>
      <c r="Q3019" s="152" t="s">
        <v>7743</v>
      </c>
      <c r="R3019" s="152" t="s">
        <v>7042</v>
      </c>
      <c r="S3019" s="130" t="s">
        <v>7744</v>
      </c>
      <c r="T3019" s="153">
        <v>7896959094725</v>
      </c>
      <c r="U3019" s="130" t="s">
        <v>7042</v>
      </c>
      <c r="V3019" s="152" t="s">
        <v>7103</v>
      </c>
      <c r="W3019" s="152" t="s">
        <v>7104</v>
      </c>
      <c r="X3019" s="130" t="s">
        <v>7091</v>
      </c>
      <c r="Y3019" s="130" t="s">
        <v>927</v>
      </c>
      <c r="Z3019" s="151">
        <v>73.66</v>
      </c>
      <c r="AA3019" s="151">
        <v>0</v>
      </c>
      <c r="AB3019" s="151">
        <v>0</v>
      </c>
      <c r="AC3019" s="154" t="s">
        <v>7745</v>
      </c>
      <c r="AD3019" s="130" t="s">
        <v>7093</v>
      </c>
      <c r="AE3019" s="151">
        <v>0</v>
      </c>
      <c r="AF3019" s="152" t="s">
        <v>7042</v>
      </c>
      <c r="AG3019" s="130" t="s">
        <v>7042</v>
      </c>
      <c r="AH3019" s="151">
        <v>0</v>
      </c>
      <c r="AI3019" s="130" t="s">
        <v>1050</v>
      </c>
      <c r="AJ3019" s="130" t="s">
        <v>1051</v>
      </c>
      <c r="AK3019" s="130"/>
      <c r="AL3019" s="130"/>
      <c r="AM3019" s="130"/>
    </row>
    <row r="3020" spans="2:39" ht="48.95" hidden="1" customHeight="1">
      <c r="B3020" s="130" t="s">
        <v>7044</v>
      </c>
      <c r="D3020" s="121" t="s">
        <v>10066</v>
      </c>
      <c r="E3020" s="130" t="s">
        <v>7747</v>
      </c>
      <c r="G3020" s="121" t="s">
        <v>1056</v>
      </c>
      <c r="H3020" s="130" t="s">
        <v>6880</v>
      </c>
      <c r="I3020" s="121" t="s">
        <v>555</v>
      </c>
      <c r="J3020" s="151">
        <v>0</v>
      </c>
      <c r="N3020" s="130" t="s">
        <v>6880</v>
      </c>
      <c r="O3020" s="121" t="s">
        <v>555</v>
      </c>
      <c r="P3020" s="130" t="s">
        <v>7044</v>
      </c>
      <c r="Q3020" s="152" t="s">
        <v>7746</v>
      </c>
      <c r="R3020" s="152" t="s">
        <v>7042</v>
      </c>
      <c r="S3020" s="130" t="s">
        <v>7747</v>
      </c>
      <c r="T3020" s="153">
        <v>7896959040425</v>
      </c>
      <c r="U3020" s="130" t="s">
        <v>7042</v>
      </c>
      <c r="V3020" s="152" t="s">
        <v>7103</v>
      </c>
      <c r="W3020" s="152" t="s">
        <v>7104</v>
      </c>
      <c r="X3020" s="130" t="s">
        <v>7091</v>
      </c>
      <c r="Y3020" s="130" t="s">
        <v>927</v>
      </c>
      <c r="Z3020" s="151">
        <v>94.92</v>
      </c>
      <c r="AA3020" s="151">
        <v>0</v>
      </c>
      <c r="AB3020" s="151">
        <v>0</v>
      </c>
      <c r="AC3020" s="154" t="s">
        <v>7748</v>
      </c>
      <c r="AD3020" s="130" t="s">
        <v>7093</v>
      </c>
      <c r="AE3020" s="151">
        <v>0</v>
      </c>
      <c r="AF3020" s="152" t="s">
        <v>7042</v>
      </c>
      <c r="AG3020" s="130" t="s">
        <v>7042</v>
      </c>
      <c r="AH3020" s="151">
        <v>0</v>
      </c>
      <c r="AI3020" s="130" t="s">
        <v>1050</v>
      </c>
      <c r="AJ3020" s="130" t="s">
        <v>1051</v>
      </c>
      <c r="AK3020" s="130"/>
      <c r="AL3020" s="130"/>
      <c r="AM3020" s="130"/>
    </row>
    <row r="3021" spans="2:39" ht="48.95" hidden="1" customHeight="1">
      <c r="B3021" s="130" t="s">
        <v>7044</v>
      </c>
      <c r="D3021" s="121" t="s">
        <v>10202</v>
      </c>
      <c r="E3021" s="130" t="s">
        <v>7750</v>
      </c>
      <c r="G3021" s="121" t="s">
        <v>9903</v>
      </c>
      <c r="H3021" s="130" t="s">
        <v>6878</v>
      </c>
      <c r="I3021" s="130" t="s">
        <v>904</v>
      </c>
      <c r="J3021" s="151">
        <v>0</v>
      </c>
      <c r="N3021" s="130" t="s">
        <v>6878</v>
      </c>
      <c r="O3021" s="130" t="s">
        <v>904</v>
      </c>
      <c r="P3021" s="130" t="s">
        <v>7044</v>
      </c>
      <c r="Q3021" s="152" t="s">
        <v>7749</v>
      </c>
      <c r="R3021" s="152" t="s">
        <v>7042</v>
      </c>
      <c r="S3021" s="130" t="s">
        <v>7750</v>
      </c>
      <c r="T3021" s="153">
        <v>7896959034455</v>
      </c>
      <c r="U3021" s="130" t="s">
        <v>7042</v>
      </c>
      <c r="V3021" s="152" t="s">
        <v>7103</v>
      </c>
      <c r="W3021" s="152" t="s">
        <v>7104</v>
      </c>
      <c r="X3021" s="130" t="s">
        <v>7091</v>
      </c>
      <c r="Y3021" s="130" t="s">
        <v>927</v>
      </c>
      <c r="Z3021" s="151">
        <v>30.95</v>
      </c>
      <c r="AA3021" s="151">
        <v>0</v>
      </c>
      <c r="AB3021" s="151">
        <v>0</v>
      </c>
      <c r="AC3021" s="154" t="s">
        <v>7751</v>
      </c>
      <c r="AD3021" s="130" t="s">
        <v>7093</v>
      </c>
      <c r="AE3021" s="151">
        <v>0</v>
      </c>
      <c r="AF3021" s="152" t="s">
        <v>7042</v>
      </c>
      <c r="AG3021" s="130" t="s">
        <v>7042</v>
      </c>
      <c r="AH3021" s="151">
        <v>0</v>
      </c>
      <c r="AI3021" s="130" t="s">
        <v>1050</v>
      </c>
      <c r="AJ3021" s="130" t="s">
        <v>1051</v>
      </c>
      <c r="AK3021" s="130"/>
      <c r="AL3021" s="130"/>
      <c r="AM3021" s="130"/>
    </row>
    <row r="3022" spans="2:39" ht="48.95" hidden="1" customHeight="1">
      <c r="B3022" s="130" t="s">
        <v>7044</v>
      </c>
      <c r="D3022" s="121" t="s">
        <v>10202</v>
      </c>
      <c r="E3022" s="130" t="s">
        <v>7753</v>
      </c>
      <c r="G3022" s="121" t="s">
        <v>9905</v>
      </c>
      <c r="H3022" s="130" t="s">
        <v>6878</v>
      </c>
      <c r="I3022" s="130" t="s">
        <v>904</v>
      </c>
      <c r="J3022" s="151">
        <v>0</v>
      </c>
      <c r="N3022" s="130" t="s">
        <v>6878</v>
      </c>
      <c r="O3022" s="130" t="s">
        <v>904</v>
      </c>
      <c r="P3022" s="130" t="s">
        <v>7044</v>
      </c>
      <c r="Q3022" s="152" t="s">
        <v>7752</v>
      </c>
      <c r="R3022" s="152" t="s">
        <v>7042</v>
      </c>
      <c r="S3022" s="130" t="s">
        <v>7753</v>
      </c>
      <c r="T3022" s="153">
        <v>7896959034479</v>
      </c>
      <c r="U3022" s="130" t="s">
        <v>7042</v>
      </c>
      <c r="V3022" s="152" t="s">
        <v>7103</v>
      </c>
      <c r="W3022" s="152" t="s">
        <v>7104</v>
      </c>
      <c r="X3022" s="130" t="s">
        <v>7091</v>
      </c>
      <c r="Y3022" s="130" t="s">
        <v>927</v>
      </c>
      <c r="Z3022" s="151">
        <v>30.95</v>
      </c>
      <c r="AA3022" s="151">
        <v>0</v>
      </c>
      <c r="AB3022" s="151">
        <v>0</v>
      </c>
      <c r="AC3022" s="154" t="s">
        <v>7754</v>
      </c>
      <c r="AD3022" s="130" t="s">
        <v>7093</v>
      </c>
      <c r="AE3022" s="151">
        <v>0</v>
      </c>
      <c r="AF3022" s="152" t="s">
        <v>7042</v>
      </c>
      <c r="AG3022" s="130" t="s">
        <v>7042</v>
      </c>
      <c r="AH3022" s="151">
        <v>0</v>
      </c>
      <c r="AI3022" s="130" t="s">
        <v>1050</v>
      </c>
      <c r="AJ3022" s="130" t="s">
        <v>1051</v>
      </c>
      <c r="AK3022" s="130"/>
      <c r="AL3022" s="130"/>
      <c r="AM3022" s="130"/>
    </row>
    <row r="3023" spans="2:39" ht="48.95" hidden="1" customHeight="1">
      <c r="B3023" s="130" t="s">
        <v>7044</v>
      </c>
      <c r="D3023" s="121" t="s">
        <v>9953</v>
      </c>
      <c r="E3023" s="130" t="s">
        <v>7756</v>
      </c>
      <c r="G3023" s="121" t="s">
        <v>9897</v>
      </c>
      <c r="H3023" s="130" t="s">
        <v>6879</v>
      </c>
      <c r="I3023" s="130" t="s">
        <v>403</v>
      </c>
      <c r="J3023" s="151">
        <v>0</v>
      </c>
      <c r="N3023" s="130" t="s">
        <v>6879</v>
      </c>
      <c r="O3023" s="130" t="s">
        <v>403</v>
      </c>
      <c r="P3023" s="130" t="s">
        <v>7044</v>
      </c>
      <c r="Q3023" s="152" t="s">
        <v>7755</v>
      </c>
      <c r="R3023" s="152" t="s">
        <v>7042</v>
      </c>
      <c r="S3023" s="130" t="s">
        <v>7756</v>
      </c>
      <c r="T3023" s="153">
        <v>7896959092196</v>
      </c>
      <c r="U3023" s="130" t="s">
        <v>7042</v>
      </c>
      <c r="V3023" s="152" t="s">
        <v>7103</v>
      </c>
      <c r="W3023" s="152" t="s">
        <v>7104</v>
      </c>
      <c r="X3023" s="130" t="s">
        <v>7091</v>
      </c>
      <c r="Y3023" s="130" t="s">
        <v>927</v>
      </c>
      <c r="Z3023" s="151">
        <v>47.61</v>
      </c>
      <c r="AA3023" s="151">
        <v>0</v>
      </c>
      <c r="AB3023" s="151">
        <v>0</v>
      </c>
      <c r="AC3023" s="154" t="s">
        <v>7757</v>
      </c>
      <c r="AD3023" s="130" t="s">
        <v>7093</v>
      </c>
      <c r="AE3023" s="151">
        <v>0</v>
      </c>
      <c r="AF3023" s="152" t="s">
        <v>7042</v>
      </c>
      <c r="AG3023" s="130" t="s">
        <v>7042</v>
      </c>
      <c r="AH3023" s="151">
        <v>0</v>
      </c>
      <c r="AI3023" s="130" t="s">
        <v>1050</v>
      </c>
      <c r="AJ3023" s="130" t="s">
        <v>1051</v>
      </c>
      <c r="AK3023" s="130"/>
      <c r="AL3023" s="130"/>
      <c r="AM3023" s="130"/>
    </row>
    <row r="3024" spans="2:39" ht="48.95" hidden="1" customHeight="1">
      <c r="B3024" s="130" t="s">
        <v>7044</v>
      </c>
      <c r="D3024" s="121" t="s">
        <v>10215</v>
      </c>
      <c r="E3024" s="130" t="s">
        <v>7759</v>
      </c>
      <c r="G3024" s="121" t="s">
        <v>1055</v>
      </c>
      <c r="H3024" s="130" t="s">
        <v>6879</v>
      </c>
      <c r="I3024" s="130" t="s">
        <v>904</v>
      </c>
      <c r="J3024" s="151">
        <v>0</v>
      </c>
      <c r="N3024" s="130" t="s">
        <v>6879</v>
      </c>
      <c r="O3024" s="130" t="s">
        <v>904</v>
      </c>
      <c r="P3024" s="130" t="s">
        <v>7044</v>
      </c>
      <c r="Q3024" s="152" t="s">
        <v>7758</v>
      </c>
      <c r="R3024" s="152" t="s">
        <v>7042</v>
      </c>
      <c r="S3024" s="130" t="s">
        <v>7759</v>
      </c>
      <c r="T3024" s="153">
        <v>7896959065367</v>
      </c>
      <c r="U3024" s="130" t="s">
        <v>7042</v>
      </c>
      <c r="V3024" s="152" t="s">
        <v>7103</v>
      </c>
      <c r="W3024" s="152" t="s">
        <v>7104</v>
      </c>
      <c r="X3024" s="130" t="s">
        <v>7091</v>
      </c>
      <c r="Y3024" s="130" t="s">
        <v>927</v>
      </c>
      <c r="Z3024" s="151">
        <v>60.37</v>
      </c>
      <c r="AA3024" s="151">
        <v>0</v>
      </c>
      <c r="AB3024" s="151">
        <v>0</v>
      </c>
      <c r="AC3024" s="154" t="s">
        <v>7760</v>
      </c>
      <c r="AD3024" s="130" t="s">
        <v>7093</v>
      </c>
      <c r="AE3024" s="151">
        <v>0</v>
      </c>
      <c r="AF3024" s="152" t="s">
        <v>7042</v>
      </c>
      <c r="AG3024" s="130" t="s">
        <v>7042</v>
      </c>
      <c r="AH3024" s="151">
        <v>0</v>
      </c>
      <c r="AI3024" s="130" t="s">
        <v>1050</v>
      </c>
      <c r="AJ3024" s="130" t="s">
        <v>1051</v>
      </c>
      <c r="AK3024" s="130"/>
      <c r="AL3024" s="130"/>
      <c r="AM3024" s="130"/>
    </row>
    <row r="3025" spans="2:39" ht="48.95" hidden="1" customHeight="1">
      <c r="B3025" s="130" t="s">
        <v>7044</v>
      </c>
      <c r="D3025" s="121" t="s">
        <v>10215</v>
      </c>
      <c r="E3025" s="130" t="s">
        <v>7762</v>
      </c>
      <c r="G3025" s="121" t="s">
        <v>1057</v>
      </c>
      <c r="H3025" s="130" t="s">
        <v>6879</v>
      </c>
      <c r="I3025" s="130" t="s">
        <v>904</v>
      </c>
      <c r="J3025" s="151">
        <v>0</v>
      </c>
      <c r="N3025" s="130" t="s">
        <v>6879</v>
      </c>
      <c r="O3025" s="130" t="s">
        <v>904</v>
      </c>
      <c r="P3025" s="130" t="s">
        <v>7044</v>
      </c>
      <c r="Q3025" s="152" t="s">
        <v>7761</v>
      </c>
      <c r="R3025" s="152" t="s">
        <v>7042</v>
      </c>
      <c r="S3025" s="130" t="s">
        <v>7762</v>
      </c>
      <c r="T3025" s="153">
        <v>7896959065381</v>
      </c>
      <c r="U3025" s="130" t="s">
        <v>7042</v>
      </c>
      <c r="V3025" s="152" t="s">
        <v>7103</v>
      </c>
      <c r="W3025" s="152" t="s">
        <v>7104</v>
      </c>
      <c r="X3025" s="130" t="s">
        <v>7091</v>
      </c>
      <c r="Y3025" s="130" t="s">
        <v>927</v>
      </c>
      <c r="Z3025" s="151">
        <v>60.37</v>
      </c>
      <c r="AA3025" s="151">
        <v>0</v>
      </c>
      <c r="AB3025" s="151">
        <v>0</v>
      </c>
      <c r="AC3025" s="154" t="s">
        <v>7763</v>
      </c>
      <c r="AD3025" s="130" t="s">
        <v>7093</v>
      </c>
      <c r="AE3025" s="151">
        <v>0</v>
      </c>
      <c r="AF3025" s="152" t="s">
        <v>7042</v>
      </c>
      <c r="AG3025" s="130" t="s">
        <v>7042</v>
      </c>
      <c r="AH3025" s="151">
        <v>0</v>
      </c>
      <c r="AI3025" s="130" t="s">
        <v>1050</v>
      </c>
      <c r="AJ3025" s="130" t="s">
        <v>1051</v>
      </c>
      <c r="AK3025" s="130"/>
      <c r="AL3025" s="130"/>
      <c r="AM3025" s="130"/>
    </row>
    <row r="3026" spans="2:39" ht="48.95" hidden="1" customHeight="1">
      <c r="B3026" s="130" t="s">
        <v>7044</v>
      </c>
      <c r="D3026" s="121" t="s">
        <v>9953</v>
      </c>
      <c r="E3026" s="130" t="s">
        <v>7765</v>
      </c>
      <c r="G3026" s="121" t="s">
        <v>1055</v>
      </c>
      <c r="H3026" s="130" t="s">
        <v>6879</v>
      </c>
      <c r="I3026" s="130" t="s">
        <v>403</v>
      </c>
      <c r="J3026" s="151">
        <v>0</v>
      </c>
      <c r="N3026" s="130" t="s">
        <v>6879</v>
      </c>
      <c r="O3026" s="130" t="s">
        <v>403</v>
      </c>
      <c r="P3026" s="130" t="s">
        <v>7044</v>
      </c>
      <c r="Q3026" s="152" t="s">
        <v>7764</v>
      </c>
      <c r="R3026" s="152" t="s">
        <v>7042</v>
      </c>
      <c r="S3026" s="130" t="s">
        <v>7765</v>
      </c>
      <c r="T3026" s="153">
        <v>7896959064384</v>
      </c>
      <c r="U3026" s="130" t="s">
        <v>7042</v>
      </c>
      <c r="V3026" s="152" t="s">
        <v>7103</v>
      </c>
      <c r="W3026" s="152" t="s">
        <v>7104</v>
      </c>
      <c r="X3026" s="130" t="s">
        <v>7091</v>
      </c>
      <c r="Y3026" s="130" t="s">
        <v>927</v>
      </c>
      <c r="Z3026" s="151">
        <v>78.61</v>
      </c>
      <c r="AA3026" s="151">
        <v>0</v>
      </c>
      <c r="AB3026" s="151">
        <v>0</v>
      </c>
      <c r="AC3026" s="154" t="s">
        <v>7766</v>
      </c>
      <c r="AD3026" s="130" t="s">
        <v>7093</v>
      </c>
      <c r="AE3026" s="151">
        <v>0</v>
      </c>
      <c r="AF3026" s="152" t="s">
        <v>7042</v>
      </c>
      <c r="AG3026" s="130" t="s">
        <v>7042</v>
      </c>
      <c r="AH3026" s="151">
        <v>0</v>
      </c>
      <c r="AI3026" s="130" t="s">
        <v>1050</v>
      </c>
      <c r="AJ3026" s="130" t="s">
        <v>1051</v>
      </c>
      <c r="AK3026" s="130"/>
      <c r="AL3026" s="130"/>
      <c r="AM3026" s="130"/>
    </row>
    <row r="3027" spans="2:39" ht="48.95" hidden="1" customHeight="1">
      <c r="B3027" s="130" t="s">
        <v>7044</v>
      </c>
      <c r="D3027" s="121" t="s">
        <v>9953</v>
      </c>
      <c r="E3027" s="130" t="s">
        <v>218</v>
      </c>
      <c r="G3027" s="121" t="s">
        <v>1054</v>
      </c>
      <c r="H3027" s="130" t="s">
        <v>6878</v>
      </c>
      <c r="I3027" s="130" t="s">
        <v>403</v>
      </c>
      <c r="J3027" s="151">
        <v>0</v>
      </c>
      <c r="N3027" s="130" t="s">
        <v>6878</v>
      </c>
      <c r="O3027" s="130" t="s">
        <v>403</v>
      </c>
      <c r="P3027" s="130" t="s">
        <v>7044</v>
      </c>
      <c r="Q3027" s="152" t="s">
        <v>7767</v>
      </c>
      <c r="R3027" s="152" t="s">
        <v>7042</v>
      </c>
      <c r="S3027" s="130" t="s">
        <v>218</v>
      </c>
      <c r="T3027" s="153">
        <v>7896959065299</v>
      </c>
      <c r="U3027" s="130" t="s">
        <v>7042</v>
      </c>
      <c r="V3027" s="152" t="s">
        <v>7103</v>
      </c>
      <c r="W3027" s="152" t="s">
        <v>7042</v>
      </c>
      <c r="X3027" s="130" t="s">
        <v>7091</v>
      </c>
      <c r="Y3027" s="130" t="s">
        <v>927</v>
      </c>
      <c r="Z3027" s="151">
        <v>78.61</v>
      </c>
      <c r="AA3027" s="151">
        <v>0</v>
      </c>
      <c r="AB3027" s="151">
        <v>0</v>
      </c>
      <c r="AC3027" s="154" t="s">
        <v>7768</v>
      </c>
      <c r="AD3027" s="130" t="s">
        <v>7093</v>
      </c>
      <c r="AE3027" s="151">
        <v>0</v>
      </c>
      <c r="AF3027" s="152" t="s">
        <v>7042</v>
      </c>
      <c r="AG3027" s="130" t="s">
        <v>7042</v>
      </c>
      <c r="AH3027" s="151">
        <v>0</v>
      </c>
      <c r="AI3027" s="130" t="s">
        <v>1050</v>
      </c>
      <c r="AJ3027" s="130" t="s">
        <v>1051</v>
      </c>
      <c r="AK3027" s="130"/>
      <c r="AL3027" s="130"/>
      <c r="AM3027" s="130"/>
    </row>
    <row r="3028" spans="2:39" ht="48.95" hidden="1" customHeight="1">
      <c r="B3028" s="130" t="s">
        <v>7044</v>
      </c>
      <c r="D3028" s="121" t="s">
        <v>10202</v>
      </c>
      <c r="E3028" s="130" t="s">
        <v>383</v>
      </c>
      <c r="G3028" s="121" t="s">
        <v>1056</v>
      </c>
      <c r="H3028" s="130" t="s">
        <v>6877</v>
      </c>
      <c r="I3028" s="130" t="s">
        <v>904</v>
      </c>
      <c r="J3028" s="151">
        <v>0</v>
      </c>
      <c r="N3028" s="130" t="s">
        <v>6877</v>
      </c>
      <c r="O3028" s="130" t="s">
        <v>904</v>
      </c>
      <c r="P3028" s="130" t="s">
        <v>7044</v>
      </c>
      <c r="Q3028" s="152" t="s">
        <v>7769</v>
      </c>
      <c r="R3028" s="152" t="s">
        <v>7042</v>
      </c>
      <c r="S3028" s="130" t="s">
        <v>383</v>
      </c>
      <c r="T3028" s="153">
        <v>7896959011715</v>
      </c>
      <c r="U3028" s="130" t="s">
        <v>7042</v>
      </c>
      <c r="V3028" s="152" t="s">
        <v>7103</v>
      </c>
      <c r="W3028" s="152" t="s">
        <v>7042</v>
      </c>
      <c r="X3028" s="130" t="s">
        <v>7091</v>
      </c>
      <c r="Y3028" s="130" t="s">
        <v>927</v>
      </c>
      <c r="Z3028" s="151">
        <v>132.59</v>
      </c>
      <c r="AA3028" s="151">
        <v>0</v>
      </c>
      <c r="AB3028" s="151">
        <v>0</v>
      </c>
      <c r="AC3028" s="154" t="s">
        <v>7770</v>
      </c>
      <c r="AD3028" s="130" t="s">
        <v>7093</v>
      </c>
      <c r="AE3028" s="151">
        <v>0</v>
      </c>
      <c r="AF3028" s="152" t="s">
        <v>7042</v>
      </c>
      <c r="AG3028" s="130" t="s">
        <v>7042</v>
      </c>
      <c r="AH3028" s="151">
        <v>0</v>
      </c>
      <c r="AI3028" s="130" t="s">
        <v>1050</v>
      </c>
      <c r="AJ3028" s="130" t="s">
        <v>1051</v>
      </c>
      <c r="AK3028" s="130"/>
      <c r="AL3028" s="130"/>
      <c r="AM3028" s="130"/>
    </row>
    <row r="3029" spans="2:39" ht="48.95" hidden="1" customHeight="1">
      <c r="B3029" s="130" t="s">
        <v>7044</v>
      </c>
      <c r="C3029" s="139" t="s">
        <v>2244</v>
      </c>
      <c r="D3029" s="121" t="s">
        <v>10203</v>
      </c>
      <c r="E3029" s="130" t="s">
        <v>284</v>
      </c>
      <c r="F3029" s="121">
        <v>2393</v>
      </c>
      <c r="G3029" s="121" t="s">
        <v>1057</v>
      </c>
      <c r="H3029" s="130" t="s">
        <v>6877</v>
      </c>
      <c r="I3029" s="130" t="s">
        <v>904</v>
      </c>
      <c r="J3029" s="151">
        <v>0</v>
      </c>
      <c r="N3029" s="130" t="s">
        <v>6877</v>
      </c>
      <c r="O3029" s="130" t="s">
        <v>904</v>
      </c>
      <c r="P3029" s="130" t="s">
        <v>7044</v>
      </c>
      <c r="Q3029" s="121">
        <v>45800000004</v>
      </c>
      <c r="S3029" s="130" t="s">
        <v>284</v>
      </c>
      <c r="T3029" s="153">
        <v>7896959092332</v>
      </c>
      <c r="U3029" s="130" t="s">
        <v>7042</v>
      </c>
      <c r="V3029" s="152" t="s">
        <v>7103</v>
      </c>
      <c r="W3029" s="152" t="s">
        <v>7042</v>
      </c>
      <c r="X3029" s="130" t="s">
        <v>7091</v>
      </c>
      <c r="Y3029" s="130" t="s">
        <v>927</v>
      </c>
      <c r="Z3029" s="151">
        <v>179.38</v>
      </c>
      <c r="AA3029" s="151">
        <v>0</v>
      </c>
      <c r="AB3029" s="151">
        <v>0</v>
      </c>
      <c r="AC3029" s="154" t="s">
        <v>7771</v>
      </c>
      <c r="AD3029" s="130" t="s">
        <v>7093</v>
      </c>
      <c r="AE3029" s="151">
        <v>0</v>
      </c>
      <c r="AF3029" s="152" t="s">
        <v>7042</v>
      </c>
      <c r="AG3029" s="130" t="s">
        <v>7042</v>
      </c>
      <c r="AH3029" s="151">
        <v>0</v>
      </c>
      <c r="AI3029" s="130" t="s">
        <v>1050</v>
      </c>
      <c r="AJ3029" s="130" t="s">
        <v>1051</v>
      </c>
      <c r="AK3029" s="130"/>
      <c r="AL3029" s="130"/>
      <c r="AM3029" s="130"/>
    </row>
    <row r="3030" spans="2:39" ht="48.95" hidden="1" customHeight="1">
      <c r="B3030" s="130" t="s">
        <v>7044</v>
      </c>
      <c r="D3030" s="121" t="s">
        <v>10220</v>
      </c>
      <c r="E3030" s="130" t="s">
        <v>7773</v>
      </c>
      <c r="G3030" s="121" t="s">
        <v>1055</v>
      </c>
      <c r="H3030" s="130" t="s">
        <v>6879</v>
      </c>
      <c r="I3030" s="130" t="s">
        <v>904</v>
      </c>
      <c r="J3030" s="151">
        <v>0</v>
      </c>
      <c r="N3030" s="130" t="s">
        <v>6879</v>
      </c>
      <c r="O3030" s="130" t="s">
        <v>904</v>
      </c>
      <c r="P3030" s="130" t="s">
        <v>7044</v>
      </c>
      <c r="Q3030" s="152" t="s">
        <v>7772</v>
      </c>
      <c r="R3030" s="152" t="s">
        <v>7042</v>
      </c>
      <c r="S3030" s="130" t="s">
        <v>7773</v>
      </c>
      <c r="T3030" s="153">
        <v>7896959019735</v>
      </c>
      <c r="U3030" s="130" t="s">
        <v>7042</v>
      </c>
      <c r="V3030" s="152" t="s">
        <v>7103</v>
      </c>
      <c r="W3030" s="152" t="s">
        <v>7104</v>
      </c>
      <c r="X3030" s="130" t="s">
        <v>7091</v>
      </c>
      <c r="Y3030" s="130" t="s">
        <v>927</v>
      </c>
      <c r="Z3030" s="151">
        <v>42.71</v>
      </c>
      <c r="AA3030" s="151">
        <v>0</v>
      </c>
      <c r="AB3030" s="151">
        <v>0</v>
      </c>
      <c r="AC3030" s="154" t="s">
        <v>7774</v>
      </c>
      <c r="AD3030" s="130" t="s">
        <v>7093</v>
      </c>
      <c r="AE3030" s="151">
        <v>0</v>
      </c>
      <c r="AF3030" s="152" t="s">
        <v>7042</v>
      </c>
      <c r="AG3030" s="130" t="s">
        <v>7042</v>
      </c>
      <c r="AH3030" s="151">
        <v>0</v>
      </c>
      <c r="AI3030" s="130" t="s">
        <v>1050</v>
      </c>
      <c r="AJ3030" s="130" t="s">
        <v>1051</v>
      </c>
      <c r="AK3030" s="130"/>
      <c r="AL3030" s="130"/>
      <c r="AM3030" s="130"/>
    </row>
    <row r="3031" spans="2:39" ht="48.95" hidden="1" customHeight="1">
      <c r="B3031" s="130" t="s">
        <v>7044</v>
      </c>
      <c r="D3031" s="121" t="s">
        <v>10220</v>
      </c>
      <c r="E3031" s="130" t="s">
        <v>7776</v>
      </c>
      <c r="G3031" s="121" t="s">
        <v>1056</v>
      </c>
      <c r="H3031" s="130" t="s">
        <v>6879</v>
      </c>
      <c r="I3031" s="130" t="s">
        <v>904</v>
      </c>
      <c r="J3031" s="151">
        <v>0</v>
      </c>
      <c r="N3031" s="130" t="s">
        <v>6879</v>
      </c>
      <c r="O3031" s="130" t="s">
        <v>904</v>
      </c>
      <c r="P3031" s="130" t="s">
        <v>7044</v>
      </c>
      <c r="Q3031" s="152" t="s">
        <v>7775</v>
      </c>
      <c r="R3031" s="152" t="s">
        <v>7042</v>
      </c>
      <c r="S3031" s="130" t="s">
        <v>7776</v>
      </c>
      <c r="T3031" s="153">
        <v>7896959019742</v>
      </c>
      <c r="U3031" s="130" t="s">
        <v>7042</v>
      </c>
      <c r="V3031" s="152" t="s">
        <v>7103</v>
      </c>
      <c r="W3031" s="152" t="s">
        <v>7104</v>
      </c>
      <c r="X3031" s="130" t="s">
        <v>7091</v>
      </c>
      <c r="Y3031" s="130" t="s">
        <v>927</v>
      </c>
      <c r="Z3031" s="151">
        <v>42.71</v>
      </c>
      <c r="AA3031" s="151">
        <v>0</v>
      </c>
      <c r="AB3031" s="151">
        <v>0</v>
      </c>
      <c r="AC3031" s="154" t="s">
        <v>7777</v>
      </c>
      <c r="AD3031" s="130" t="s">
        <v>7093</v>
      </c>
      <c r="AE3031" s="151">
        <v>0</v>
      </c>
      <c r="AF3031" s="152" t="s">
        <v>7042</v>
      </c>
      <c r="AG3031" s="130" t="s">
        <v>7042</v>
      </c>
      <c r="AH3031" s="151">
        <v>0</v>
      </c>
      <c r="AI3031" s="130" t="s">
        <v>1050</v>
      </c>
      <c r="AJ3031" s="130" t="s">
        <v>1051</v>
      </c>
      <c r="AK3031" s="130"/>
      <c r="AL3031" s="130"/>
      <c r="AM3031" s="130"/>
    </row>
    <row r="3032" spans="2:39" ht="48.95" hidden="1" customHeight="1">
      <c r="B3032" s="130" t="s">
        <v>7044</v>
      </c>
      <c r="D3032" s="121" t="s">
        <v>10262</v>
      </c>
      <c r="E3032" s="130" t="s">
        <v>7779</v>
      </c>
      <c r="G3032" s="121" t="s">
        <v>9897</v>
      </c>
      <c r="H3032" s="121" t="s">
        <v>6875</v>
      </c>
      <c r="I3032" s="130" t="s">
        <v>210</v>
      </c>
      <c r="J3032" s="151">
        <v>0</v>
      </c>
      <c r="N3032" s="121" t="s">
        <v>6875</v>
      </c>
      <c r="O3032" s="130" t="s">
        <v>210</v>
      </c>
      <c r="P3032" s="130" t="s">
        <v>7044</v>
      </c>
      <c r="Q3032" s="152" t="s">
        <v>7778</v>
      </c>
      <c r="R3032" s="152" t="s">
        <v>7042</v>
      </c>
      <c r="S3032" s="130" t="s">
        <v>7779</v>
      </c>
      <c r="T3032" s="153">
        <v>7896959070125</v>
      </c>
      <c r="U3032" s="130" t="s">
        <v>7042</v>
      </c>
      <c r="V3032" s="152" t="s">
        <v>7096</v>
      </c>
      <c r="W3032" s="152" t="s">
        <v>7042</v>
      </c>
      <c r="X3032" s="130" t="s">
        <v>7091</v>
      </c>
      <c r="Y3032" s="130" t="s">
        <v>927</v>
      </c>
      <c r="Z3032" s="151">
        <v>8.2100000000000009</v>
      </c>
      <c r="AA3032" s="151">
        <v>0</v>
      </c>
      <c r="AB3032" s="151">
        <v>0</v>
      </c>
      <c r="AC3032" s="154" t="s">
        <v>7780</v>
      </c>
      <c r="AD3032" s="130" t="s">
        <v>7093</v>
      </c>
      <c r="AE3032" s="151">
        <v>0</v>
      </c>
      <c r="AF3032" s="152" t="s">
        <v>7042</v>
      </c>
      <c r="AG3032" s="130" t="s">
        <v>7042</v>
      </c>
      <c r="AH3032" s="151">
        <v>0</v>
      </c>
      <c r="AI3032" s="130" t="s">
        <v>1050</v>
      </c>
      <c r="AJ3032" s="130" t="s">
        <v>1051</v>
      </c>
      <c r="AK3032" s="130"/>
      <c r="AL3032" s="130"/>
      <c r="AM3032" s="130"/>
    </row>
    <row r="3033" spans="2:39" ht="48.95" hidden="1" customHeight="1">
      <c r="B3033" s="130" t="s">
        <v>7044</v>
      </c>
      <c r="D3033" s="121" t="s">
        <v>10029</v>
      </c>
      <c r="E3033" s="130" t="s">
        <v>7782</v>
      </c>
      <c r="G3033" s="121" t="s">
        <v>9897</v>
      </c>
      <c r="H3033" s="130" t="s">
        <v>6875</v>
      </c>
      <c r="I3033" s="130" t="s">
        <v>210</v>
      </c>
      <c r="J3033" s="151">
        <v>0</v>
      </c>
      <c r="N3033" s="130" t="s">
        <v>6875</v>
      </c>
      <c r="O3033" s="130" t="s">
        <v>210</v>
      </c>
      <c r="P3033" s="130" t="s">
        <v>7044</v>
      </c>
      <c r="Q3033" s="152" t="s">
        <v>7781</v>
      </c>
      <c r="R3033" s="152" t="s">
        <v>7042</v>
      </c>
      <c r="S3033" s="130" t="s">
        <v>7782</v>
      </c>
      <c r="T3033" s="153">
        <v>7896959042412</v>
      </c>
      <c r="U3033" s="130" t="s">
        <v>7042</v>
      </c>
      <c r="V3033" s="152" t="s">
        <v>7096</v>
      </c>
      <c r="W3033" s="152" t="s">
        <v>7580</v>
      </c>
      <c r="X3033" s="130" t="s">
        <v>7091</v>
      </c>
      <c r="Y3033" s="130" t="s">
        <v>927</v>
      </c>
      <c r="Z3033" s="151">
        <v>28.32</v>
      </c>
      <c r="AA3033" s="151">
        <v>0</v>
      </c>
      <c r="AB3033" s="151">
        <v>0</v>
      </c>
      <c r="AC3033" s="154" t="s">
        <v>7783</v>
      </c>
      <c r="AD3033" s="130" t="s">
        <v>7093</v>
      </c>
      <c r="AE3033" s="151">
        <v>0</v>
      </c>
      <c r="AF3033" s="152" t="s">
        <v>7042</v>
      </c>
      <c r="AG3033" s="130" t="s">
        <v>7042</v>
      </c>
      <c r="AH3033" s="151">
        <v>0</v>
      </c>
      <c r="AI3033" s="130" t="s">
        <v>1050</v>
      </c>
      <c r="AJ3033" s="130" t="s">
        <v>1051</v>
      </c>
      <c r="AK3033" s="130"/>
      <c r="AL3033" s="130"/>
      <c r="AM3033" s="130"/>
    </row>
    <row r="3034" spans="2:39" ht="48.95" hidden="1" customHeight="1">
      <c r="B3034" s="130" t="s">
        <v>7044</v>
      </c>
      <c r="D3034" s="121" t="s">
        <v>10212</v>
      </c>
      <c r="E3034" s="130" t="s">
        <v>7785</v>
      </c>
      <c r="G3034" s="121" t="s">
        <v>1056</v>
      </c>
      <c r="H3034" s="130" t="s">
        <v>6879</v>
      </c>
      <c r="I3034" s="130" t="s">
        <v>904</v>
      </c>
      <c r="J3034" s="151">
        <v>0</v>
      </c>
      <c r="N3034" s="130" t="s">
        <v>6879</v>
      </c>
      <c r="O3034" s="130" t="s">
        <v>904</v>
      </c>
      <c r="P3034" s="130" t="s">
        <v>7044</v>
      </c>
      <c r="Q3034" s="152" t="s">
        <v>7784</v>
      </c>
      <c r="R3034" s="152" t="s">
        <v>7042</v>
      </c>
      <c r="S3034" s="130" t="s">
        <v>7785</v>
      </c>
      <c r="T3034" s="153">
        <v>7896959094633</v>
      </c>
      <c r="U3034" s="130" t="s">
        <v>7042</v>
      </c>
      <c r="V3034" s="152" t="s">
        <v>7103</v>
      </c>
      <c r="W3034" s="152" t="s">
        <v>7104</v>
      </c>
      <c r="X3034" s="130" t="s">
        <v>7091</v>
      </c>
      <c r="Y3034" s="130" t="s">
        <v>927</v>
      </c>
      <c r="Z3034" s="151">
        <v>54.61</v>
      </c>
      <c r="AA3034" s="151">
        <v>0</v>
      </c>
      <c r="AB3034" s="151">
        <v>0</v>
      </c>
      <c r="AC3034" s="154" t="s">
        <v>7786</v>
      </c>
      <c r="AD3034" s="130" t="s">
        <v>7093</v>
      </c>
      <c r="AE3034" s="151">
        <v>0</v>
      </c>
      <c r="AF3034" s="152" t="s">
        <v>7042</v>
      </c>
      <c r="AG3034" s="130" t="s">
        <v>7042</v>
      </c>
      <c r="AH3034" s="151">
        <v>0</v>
      </c>
      <c r="AI3034" s="130" t="s">
        <v>1050</v>
      </c>
      <c r="AJ3034" s="130" t="s">
        <v>1051</v>
      </c>
      <c r="AK3034" s="130"/>
      <c r="AL3034" s="130"/>
      <c r="AM3034" s="130"/>
    </row>
    <row r="3035" spans="2:39" ht="48.95" hidden="1" customHeight="1">
      <c r="B3035" s="130" t="s">
        <v>7044</v>
      </c>
      <c r="D3035" s="121" t="s">
        <v>10212</v>
      </c>
      <c r="E3035" s="130" t="s">
        <v>7788</v>
      </c>
      <c r="G3035" s="121" t="s">
        <v>1057</v>
      </c>
      <c r="H3035" s="130" t="s">
        <v>6879</v>
      </c>
      <c r="I3035" s="130" t="s">
        <v>904</v>
      </c>
      <c r="J3035" s="151">
        <v>0</v>
      </c>
      <c r="N3035" s="130" t="s">
        <v>6879</v>
      </c>
      <c r="O3035" s="130" t="s">
        <v>904</v>
      </c>
      <c r="P3035" s="130" t="s">
        <v>7044</v>
      </c>
      <c r="Q3035" s="152" t="s">
        <v>7787</v>
      </c>
      <c r="R3035" s="152" t="s">
        <v>7042</v>
      </c>
      <c r="S3035" s="130" t="s">
        <v>7788</v>
      </c>
      <c r="T3035" s="153">
        <v>7896959094640</v>
      </c>
      <c r="U3035" s="130" t="s">
        <v>7042</v>
      </c>
      <c r="V3035" s="152" t="s">
        <v>7103</v>
      </c>
      <c r="W3035" s="152" t="s">
        <v>7104</v>
      </c>
      <c r="X3035" s="130" t="s">
        <v>7091</v>
      </c>
      <c r="Y3035" s="130" t="s">
        <v>927</v>
      </c>
      <c r="Z3035" s="151">
        <v>54.61</v>
      </c>
      <c r="AA3035" s="151">
        <v>0</v>
      </c>
      <c r="AB3035" s="151">
        <v>0</v>
      </c>
      <c r="AC3035" s="154" t="s">
        <v>7789</v>
      </c>
      <c r="AD3035" s="130" t="s">
        <v>7093</v>
      </c>
      <c r="AE3035" s="151">
        <v>0</v>
      </c>
      <c r="AF3035" s="152" t="s">
        <v>7042</v>
      </c>
      <c r="AG3035" s="130" t="s">
        <v>7042</v>
      </c>
      <c r="AH3035" s="151">
        <v>0</v>
      </c>
      <c r="AI3035" s="130" t="s">
        <v>1050</v>
      </c>
      <c r="AJ3035" s="130" t="s">
        <v>1051</v>
      </c>
      <c r="AK3035" s="130"/>
      <c r="AL3035" s="130"/>
      <c r="AM3035" s="130"/>
    </row>
    <row r="3036" spans="2:39" ht="48.95" hidden="1" customHeight="1">
      <c r="B3036" s="130" t="s">
        <v>7044</v>
      </c>
      <c r="D3036" s="121" t="s">
        <v>10212</v>
      </c>
      <c r="E3036" s="130" t="s">
        <v>7791</v>
      </c>
      <c r="G3036" s="121" t="s">
        <v>1055</v>
      </c>
      <c r="H3036" s="130" t="s">
        <v>6879</v>
      </c>
      <c r="I3036" s="130" t="s">
        <v>904</v>
      </c>
      <c r="J3036" s="151">
        <v>0</v>
      </c>
      <c r="N3036" s="130" t="s">
        <v>6879</v>
      </c>
      <c r="O3036" s="130" t="s">
        <v>904</v>
      </c>
      <c r="P3036" s="130" t="s">
        <v>7044</v>
      </c>
      <c r="Q3036" s="152" t="s">
        <v>7790</v>
      </c>
      <c r="R3036" s="152" t="s">
        <v>7042</v>
      </c>
      <c r="S3036" s="130" t="s">
        <v>7791</v>
      </c>
      <c r="T3036" s="153">
        <v>7896959094596</v>
      </c>
      <c r="U3036" s="130" t="s">
        <v>7042</v>
      </c>
      <c r="V3036" s="152" t="s">
        <v>7103</v>
      </c>
      <c r="W3036" s="152" t="s">
        <v>7104</v>
      </c>
      <c r="X3036" s="130" t="s">
        <v>7091</v>
      </c>
      <c r="Y3036" s="130" t="s">
        <v>927</v>
      </c>
      <c r="Z3036" s="151">
        <v>54.61</v>
      </c>
      <c r="AA3036" s="151">
        <v>0</v>
      </c>
      <c r="AB3036" s="151">
        <v>0</v>
      </c>
      <c r="AC3036" s="154" t="s">
        <v>7792</v>
      </c>
      <c r="AD3036" s="130" t="s">
        <v>7093</v>
      </c>
      <c r="AE3036" s="151">
        <v>0</v>
      </c>
      <c r="AF3036" s="152" t="s">
        <v>7042</v>
      </c>
      <c r="AG3036" s="130" t="s">
        <v>7042</v>
      </c>
      <c r="AH3036" s="151">
        <v>0</v>
      </c>
      <c r="AI3036" s="130" t="s">
        <v>1050</v>
      </c>
      <c r="AJ3036" s="130" t="s">
        <v>1051</v>
      </c>
      <c r="AK3036" s="130"/>
      <c r="AL3036" s="130"/>
      <c r="AM3036" s="130"/>
    </row>
    <row r="3037" spans="2:39" ht="48.95" hidden="1" customHeight="1">
      <c r="B3037" s="130" t="s">
        <v>7044</v>
      </c>
      <c r="D3037" s="121" t="s">
        <v>10047</v>
      </c>
      <c r="E3037" s="130" t="s">
        <v>361</v>
      </c>
      <c r="G3037" s="121" t="s">
        <v>1056</v>
      </c>
      <c r="H3037" s="130" t="s">
        <v>6879</v>
      </c>
      <c r="I3037" s="121" t="s">
        <v>555</v>
      </c>
      <c r="J3037" s="151">
        <v>0</v>
      </c>
      <c r="N3037" s="130" t="s">
        <v>6879</v>
      </c>
      <c r="O3037" s="121" t="s">
        <v>555</v>
      </c>
      <c r="P3037" s="130" t="s">
        <v>7044</v>
      </c>
      <c r="Q3037" s="152" t="s">
        <v>7793</v>
      </c>
      <c r="R3037" s="152" t="s">
        <v>7042</v>
      </c>
      <c r="S3037" s="130" t="s">
        <v>361</v>
      </c>
      <c r="T3037" s="153">
        <v>7896959065589</v>
      </c>
      <c r="U3037" s="130" t="s">
        <v>7042</v>
      </c>
      <c r="V3037" s="152" t="s">
        <v>7103</v>
      </c>
      <c r="W3037" s="152" t="s">
        <v>7042</v>
      </c>
      <c r="X3037" s="130" t="s">
        <v>7091</v>
      </c>
      <c r="Y3037" s="130" t="s">
        <v>927</v>
      </c>
      <c r="Z3037" s="151">
        <v>54.04</v>
      </c>
      <c r="AA3037" s="151">
        <v>0</v>
      </c>
      <c r="AB3037" s="151">
        <v>0</v>
      </c>
      <c r="AC3037" s="154" t="s">
        <v>7794</v>
      </c>
      <c r="AD3037" s="130" t="s">
        <v>7093</v>
      </c>
      <c r="AE3037" s="151">
        <v>0</v>
      </c>
      <c r="AF3037" s="152" t="s">
        <v>7042</v>
      </c>
      <c r="AG3037" s="130" t="s">
        <v>7042</v>
      </c>
      <c r="AH3037" s="151">
        <v>0</v>
      </c>
      <c r="AI3037" s="130" t="s">
        <v>1050</v>
      </c>
      <c r="AJ3037" s="130" t="s">
        <v>1051</v>
      </c>
      <c r="AK3037" s="130"/>
      <c r="AL3037" s="130"/>
      <c r="AM3037" s="130"/>
    </row>
    <row r="3038" spans="2:39" ht="48.95" hidden="1" customHeight="1">
      <c r="B3038" s="130" t="s">
        <v>7044</v>
      </c>
      <c r="D3038" s="121" t="s">
        <v>10086</v>
      </c>
      <c r="E3038" s="130" t="s">
        <v>302</v>
      </c>
      <c r="G3038" s="121" t="s">
        <v>1057</v>
      </c>
      <c r="H3038" s="130" t="s">
        <v>6879</v>
      </c>
      <c r="I3038" s="130" t="s">
        <v>904</v>
      </c>
      <c r="J3038" s="151">
        <v>0</v>
      </c>
      <c r="N3038" s="130" t="s">
        <v>6879</v>
      </c>
      <c r="O3038" s="130" t="s">
        <v>904</v>
      </c>
      <c r="P3038" s="130" t="s">
        <v>7044</v>
      </c>
      <c r="Q3038" s="152" t="s">
        <v>7795</v>
      </c>
      <c r="R3038" s="152" t="s">
        <v>7042</v>
      </c>
      <c r="S3038" s="130" t="s">
        <v>302</v>
      </c>
      <c r="T3038" s="153">
        <v>7896959065626</v>
      </c>
      <c r="U3038" s="130" t="s">
        <v>7042</v>
      </c>
      <c r="V3038" s="152" t="s">
        <v>7103</v>
      </c>
      <c r="W3038" s="152" t="s">
        <v>7042</v>
      </c>
      <c r="X3038" s="130" t="s">
        <v>7091</v>
      </c>
      <c r="Y3038" s="130" t="s">
        <v>927</v>
      </c>
      <c r="Z3038" s="151">
        <v>55.67</v>
      </c>
      <c r="AA3038" s="151">
        <v>0</v>
      </c>
      <c r="AB3038" s="151">
        <v>0</v>
      </c>
      <c r="AC3038" s="154" t="s">
        <v>7796</v>
      </c>
      <c r="AD3038" s="130" t="s">
        <v>7093</v>
      </c>
      <c r="AE3038" s="151">
        <v>0</v>
      </c>
      <c r="AF3038" s="152" t="s">
        <v>7042</v>
      </c>
      <c r="AG3038" s="130" t="s">
        <v>7042</v>
      </c>
      <c r="AH3038" s="151">
        <v>0</v>
      </c>
      <c r="AI3038" s="130" t="s">
        <v>1050</v>
      </c>
      <c r="AJ3038" s="130" t="s">
        <v>1051</v>
      </c>
      <c r="AK3038" s="130"/>
      <c r="AL3038" s="130"/>
      <c r="AM3038" s="130"/>
    </row>
    <row r="3039" spans="2:39" ht="48.95" hidden="1" customHeight="1">
      <c r="B3039" s="130" t="s">
        <v>7044</v>
      </c>
      <c r="C3039" s="139" t="s">
        <v>2478</v>
      </c>
      <c r="D3039" s="121" t="s">
        <v>10203</v>
      </c>
      <c r="E3039" s="130" t="s">
        <v>7798</v>
      </c>
      <c r="G3039" s="121" t="s">
        <v>1055</v>
      </c>
      <c r="H3039" s="130" t="s">
        <v>6879</v>
      </c>
      <c r="I3039" s="130" t="s">
        <v>904</v>
      </c>
      <c r="J3039" s="151">
        <v>0</v>
      </c>
      <c r="N3039" s="130" t="s">
        <v>6879</v>
      </c>
      <c r="O3039" s="130" t="s">
        <v>904</v>
      </c>
      <c r="P3039" s="130" t="s">
        <v>7044</v>
      </c>
      <c r="Q3039" s="152" t="s">
        <v>7797</v>
      </c>
      <c r="R3039" s="152" t="s">
        <v>7042</v>
      </c>
      <c r="S3039" s="130" t="s">
        <v>7798</v>
      </c>
      <c r="T3039" s="153">
        <v>7896959091106</v>
      </c>
      <c r="U3039" s="130" t="s">
        <v>7042</v>
      </c>
      <c r="V3039" s="152" t="s">
        <v>7103</v>
      </c>
      <c r="W3039" s="152" t="s">
        <v>7104</v>
      </c>
      <c r="X3039" s="130" t="s">
        <v>7091</v>
      </c>
      <c r="Y3039" s="130" t="s">
        <v>927</v>
      </c>
      <c r="Z3039" s="151">
        <v>75.349999999999994</v>
      </c>
      <c r="AA3039" s="151">
        <v>0</v>
      </c>
      <c r="AB3039" s="151">
        <v>0</v>
      </c>
      <c r="AC3039" s="154" t="s">
        <v>7799</v>
      </c>
      <c r="AD3039" s="130" t="s">
        <v>7093</v>
      </c>
      <c r="AE3039" s="151">
        <v>0</v>
      </c>
      <c r="AF3039" s="152" t="s">
        <v>7042</v>
      </c>
      <c r="AG3039" s="130" t="s">
        <v>7042</v>
      </c>
      <c r="AH3039" s="151">
        <v>0</v>
      </c>
      <c r="AI3039" s="130" t="s">
        <v>1050</v>
      </c>
      <c r="AJ3039" s="130" t="s">
        <v>1051</v>
      </c>
      <c r="AK3039" s="130"/>
      <c r="AL3039" s="130"/>
      <c r="AM3039" s="130"/>
    </row>
    <row r="3040" spans="2:39" ht="48.95" hidden="1" customHeight="1">
      <c r="B3040" s="130" t="s">
        <v>7044</v>
      </c>
      <c r="C3040" s="139" t="s">
        <v>2477</v>
      </c>
      <c r="D3040" s="121" t="s">
        <v>10203</v>
      </c>
      <c r="E3040" s="130" t="s">
        <v>7801</v>
      </c>
      <c r="G3040" s="121" t="s">
        <v>1056</v>
      </c>
      <c r="H3040" s="130" t="s">
        <v>6879</v>
      </c>
      <c r="I3040" s="130" t="s">
        <v>904</v>
      </c>
      <c r="J3040" s="151">
        <v>0</v>
      </c>
      <c r="N3040" s="130" t="s">
        <v>6879</v>
      </c>
      <c r="O3040" s="130" t="s">
        <v>904</v>
      </c>
      <c r="P3040" s="130" t="s">
        <v>7044</v>
      </c>
      <c r="Q3040" s="152" t="s">
        <v>7800</v>
      </c>
      <c r="R3040" s="152" t="s">
        <v>7042</v>
      </c>
      <c r="S3040" s="130" t="s">
        <v>7801</v>
      </c>
      <c r="T3040" s="153">
        <v>7896959091113</v>
      </c>
      <c r="U3040" s="130" t="s">
        <v>7042</v>
      </c>
      <c r="V3040" s="152" t="s">
        <v>7103</v>
      </c>
      <c r="W3040" s="152" t="s">
        <v>7104</v>
      </c>
      <c r="X3040" s="130" t="s">
        <v>7091</v>
      </c>
      <c r="Y3040" s="130" t="s">
        <v>927</v>
      </c>
      <c r="Z3040" s="151">
        <v>75.349999999999994</v>
      </c>
      <c r="AA3040" s="151">
        <v>0</v>
      </c>
      <c r="AB3040" s="151">
        <v>0</v>
      </c>
      <c r="AC3040" s="154" t="s">
        <v>7802</v>
      </c>
      <c r="AD3040" s="130" t="s">
        <v>7093</v>
      </c>
      <c r="AE3040" s="151">
        <v>0</v>
      </c>
      <c r="AF3040" s="152" t="s">
        <v>7042</v>
      </c>
      <c r="AG3040" s="130" t="s">
        <v>7042</v>
      </c>
      <c r="AH3040" s="151">
        <v>0</v>
      </c>
      <c r="AI3040" s="130" t="s">
        <v>1050</v>
      </c>
      <c r="AJ3040" s="130" t="s">
        <v>1051</v>
      </c>
      <c r="AK3040" s="130"/>
      <c r="AL3040" s="130"/>
      <c r="AM3040" s="130"/>
    </row>
    <row r="3041" spans="2:39" ht="48.95" hidden="1" customHeight="1">
      <c r="B3041" s="130" t="s">
        <v>7044</v>
      </c>
      <c r="C3041" s="121">
        <v>1155</v>
      </c>
      <c r="D3041" s="121" t="s">
        <v>10203</v>
      </c>
      <c r="E3041" s="130" t="s">
        <v>7804</v>
      </c>
      <c r="G3041" s="121" t="s">
        <v>1057</v>
      </c>
      <c r="H3041" s="130" t="s">
        <v>6879</v>
      </c>
      <c r="I3041" s="130" t="s">
        <v>904</v>
      </c>
      <c r="J3041" s="151">
        <v>0</v>
      </c>
      <c r="N3041" s="130" t="s">
        <v>6879</v>
      </c>
      <c r="O3041" s="130" t="s">
        <v>904</v>
      </c>
      <c r="P3041" s="130" t="s">
        <v>7044</v>
      </c>
      <c r="Q3041" s="152" t="s">
        <v>7803</v>
      </c>
      <c r="R3041" s="152" t="s">
        <v>7042</v>
      </c>
      <c r="S3041" s="130" t="s">
        <v>7804</v>
      </c>
      <c r="T3041" s="153">
        <v>7896959091120</v>
      </c>
      <c r="U3041" s="130" t="s">
        <v>7042</v>
      </c>
      <c r="V3041" s="152" t="s">
        <v>7103</v>
      </c>
      <c r="W3041" s="152" t="s">
        <v>7104</v>
      </c>
      <c r="X3041" s="130" t="s">
        <v>7091</v>
      </c>
      <c r="Y3041" s="130" t="s">
        <v>927</v>
      </c>
      <c r="Z3041" s="151">
        <v>75.349999999999994</v>
      </c>
      <c r="AA3041" s="151">
        <v>0</v>
      </c>
      <c r="AB3041" s="151">
        <v>0</v>
      </c>
      <c r="AC3041" s="154" t="s">
        <v>7805</v>
      </c>
      <c r="AD3041" s="130" t="s">
        <v>7093</v>
      </c>
      <c r="AE3041" s="151">
        <v>0</v>
      </c>
      <c r="AF3041" s="152" t="s">
        <v>7042</v>
      </c>
      <c r="AG3041" s="130" t="s">
        <v>7042</v>
      </c>
      <c r="AH3041" s="151">
        <v>0</v>
      </c>
      <c r="AI3041" s="130" t="s">
        <v>1050</v>
      </c>
      <c r="AJ3041" s="130" t="s">
        <v>1051</v>
      </c>
      <c r="AK3041" s="130"/>
      <c r="AL3041" s="130"/>
      <c r="AM3041" s="130"/>
    </row>
    <row r="3042" spans="2:39" ht="48.95" hidden="1" customHeight="1">
      <c r="B3042" s="130" t="s">
        <v>7044</v>
      </c>
      <c r="D3042" s="121" t="s">
        <v>10132</v>
      </c>
      <c r="E3042" s="130" t="s">
        <v>299</v>
      </c>
      <c r="G3042" s="121" t="s">
        <v>1056</v>
      </c>
      <c r="H3042" s="130" t="s">
        <v>6879</v>
      </c>
      <c r="I3042" s="130" t="s">
        <v>904</v>
      </c>
      <c r="J3042" s="151">
        <v>0</v>
      </c>
      <c r="N3042" s="130" t="s">
        <v>6879</v>
      </c>
      <c r="O3042" s="130" t="s">
        <v>904</v>
      </c>
      <c r="P3042" s="130" t="s">
        <v>7044</v>
      </c>
      <c r="Q3042" s="152" t="s">
        <v>7806</v>
      </c>
      <c r="R3042" s="152" t="s">
        <v>7042</v>
      </c>
      <c r="S3042" s="130" t="s">
        <v>299</v>
      </c>
      <c r="T3042" s="153">
        <v>7896959042863</v>
      </c>
      <c r="U3042" s="130" t="s">
        <v>7042</v>
      </c>
      <c r="V3042" s="152" t="s">
        <v>7103</v>
      </c>
      <c r="W3042" s="152" t="s">
        <v>7104</v>
      </c>
      <c r="X3042" s="130" t="s">
        <v>7091</v>
      </c>
      <c r="Y3042" s="130" t="s">
        <v>927</v>
      </c>
      <c r="Z3042" s="151">
        <v>62.87</v>
      </c>
      <c r="AA3042" s="151">
        <v>0</v>
      </c>
      <c r="AB3042" s="151">
        <v>0</v>
      </c>
      <c r="AC3042" s="154" t="s">
        <v>7807</v>
      </c>
      <c r="AD3042" s="130" t="s">
        <v>7093</v>
      </c>
      <c r="AE3042" s="151">
        <v>0</v>
      </c>
      <c r="AF3042" s="152" t="s">
        <v>7042</v>
      </c>
      <c r="AG3042" s="130" t="s">
        <v>7042</v>
      </c>
      <c r="AH3042" s="151">
        <v>0</v>
      </c>
      <c r="AI3042" s="130" t="s">
        <v>1050</v>
      </c>
      <c r="AJ3042" s="130" t="s">
        <v>1051</v>
      </c>
      <c r="AK3042" s="130"/>
      <c r="AL3042" s="130"/>
      <c r="AM3042" s="130"/>
    </row>
    <row r="3043" spans="2:39" ht="48.95" hidden="1" customHeight="1">
      <c r="B3043" s="130" t="s">
        <v>7044</v>
      </c>
      <c r="D3043" s="121" t="s">
        <v>10132</v>
      </c>
      <c r="E3043" s="130" t="s">
        <v>7809</v>
      </c>
      <c r="G3043" s="121" t="s">
        <v>9897</v>
      </c>
      <c r="H3043" s="130" t="s">
        <v>6875</v>
      </c>
      <c r="I3043" s="130" t="s">
        <v>904</v>
      </c>
      <c r="J3043" s="151">
        <v>0</v>
      </c>
      <c r="N3043" s="130" t="s">
        <v>6875</v>
      </c>
      <c r="O3043" s="130" t="s">
        <v>904</v>
      </c>
      <c r="P3043" s="130" t="s">
        <v>7044</v>
      </c>
      <c r="Q3043" s="152" t="s">
        <v>7808</v>
      </c>
      <c r="R3043" s="152" t="s">
        <v>7042</v>
      </c>
      <c r="S3043" s="130" t="s">
        <v>7809</v>
      </c>
      <c r="T3043" s="153">
        <v>7896959048100</v>
      </c>
      <c r="U3043" s="130" t="s">
        <v>7042</v>
      </c>
      <c r="V3043" s="152" t="s">
        <v>7096</v>
      </c>
      <c r="W3043" s="152" t="s">
        <v>7042</v>
      </c>
      <c r="X3043" s="130" t="s">
        <v>7091</v>
      </c>
      <c r="Y3043" s="130" t="s">
        <v>927</v>
      </c>
      <c r="Z3043" s="151">
        <v>13.34</v>
      </c>
      <c r="AA3043" s="151">
        <v>0</v>
      </c>
      <c r="AB3043" s="151">
        <v>0</v>
      </c>
      <c r="AC3043" s="154" t="s">
        <v>7810</v>
      </c>
      <c r="AD3043" s="130" t="s">
        <v>7093</v>
      </c>
      <c r="AE3043" s="151">
        <v>0</v>
      </c>
      <c r="AF3043" s="152" t="s">
        <v>7042</v>
      </c>
      <c r="AG3043" s="130" t="s">
        <v>7042</v>
      </c>
      <c r="AH3043" s="151">
        <v>0</v>
      </c>
      <c r="AI3043" s="130" t="s">
        <v>1050</v>
      </c>
      <c r="AJ3043" s="130" t="s">
        <v>1051</v>
      </c>
      <c r="AK3043" s="130"/>
      <c r="AL3043" s="130"/>
      <c r="AM3043" s="130"/>
    </row>
    <row r="3044" spans="2:39" ht="48.95" hidden="1" customHeight="1">
      <c r="B3044" s="130" t="s">
        <v>7044</v>
      </c>
      <c r="D3044" s="121" t="s">
        <v>9953</v>
      </c>
      <c r="E3044" s="130" t="s">
        <v>7812</v>
      </c>
      <c r="G3044" s="121" t="s">
        <v>1055</v>
      </c>
      <c r="H3044" s="130" t="s">
        <v>6880</v>
      </c>
      <c r="I3044" s="130" t="s">
        <v>403</v>
      </c>
      <c r="J3044" s="151">
        <v>0</v>
      </c>
      <c r="N3044" s="130" t="s">
        <v>6880</v>
      </c>
      <c r="O3044" s="130" t="s">
        <v>403</v>
      </c>
      <c r="P3044" s="130" t="s">
        <v>7044</v>
      </c>
      <c r="Q3044" s="152" t="s">
        <v>7811</v>
      </c>
      <c r="R3044" s="152" t="s">
        <v>7042</v>
      </c>
      <c r="S3044" s="130" t="s">
        <v>7812</v>
      </c>
      <c r="T3044" s="153">
        <v>7896959097962</v>
      </c>
      <c r="U3044" s="130" t="s">
        <v>7042</v>
      </c>
      <c r="V3044" s="152" t="s">
        <v>7103</v>
      </c>
      <c r="W3044" s="152" t="s">
        <v>7104</v>
      </c>
      <c r="X3044" s="130" t="s">
        <v>7091</v>
      </c>
      <c r="Y3044" s="130" t="s">
        <v>927</v>
      </c>
      <c r="Z3044" s="151">
        <v>63.83</v>
      </c>
      <c r="AA3044" s="151">
        <v>0</v>
      </c>
      <c r="AB3044" s="151">
        <v>0</v>
      </c>
      <c r="AC3044" s="154" t="s">
        <v>7813</v>
      </c>
      <c r="AD3044" s="130" t="s">
        <v>7093</v>
      </c>
      <c r="AE3044" s="151">
        <v>0</v>
      </c>
      <c r="AF3044" s="152" t="s">
        <v>7042</v>
      </c>
      <c r="AG3044" s="130" t="s">
        <v>7042</v>
      </c>
      <c r="AH3044" s="151">
        <v>0</v>
      </c>
      <c r="AI3044" s="130" t="s">
        <v>1050</v>
      </c>
      <c r="AJ3044" s="130" t="s">
        <v>1051</v>
      </c>
      <c r="AK3044" s="130"/>
      <c r="AL3044" s="130"/>
      <c r="AM3044" s="130"/>
    </row>
    <row r="3045" spans="2:39" ht="48.95" hidden="1" customHeight="1">
      <c r="B3045" s="130" t="s">
        <v>7044</v>
      </c>
      <c r="D3045" s="121" t="s">
        <v>9953</v>
      </c>
      <c r="E3045" s="130" t="s">
        <v>7815</v>
      </c>
      <c r="G3045" s="121" t="s">
        <v>1055</v>
      </c>
      <c r="H3045" s="130" t="s">
        <v>6880</v>
      </c>
      <c r="I3045" s="130" t="s">
        <v>403</v>
      </c>
      <c r="J3045" s="151">
        <v>0</v>
      </c>
      <c r="N3045" s="130" t="s">
        <v>6880</v>
      </c>
      <c r="O3045" s="130" t="s">
        <v>403</v>
      </c>
      <c r="P3045" s="130" t="s">
        <v>7044</v>
      </c>
      <c r="Q3045" s="152" t="s">
        <v>7814</v>
      </c>
      <c r="R3045" s="152" t="s">
        <v>7042</v>
      </c>
      <c r="S3045" s="130" t="s">
        <v>7815</v>
      </c>
      <c r="T3045" s="153">
        <v>7896959097931</v>
      </c>
      <c r="U3045" s="130" t="s">
        <v>7042</v>
      </c>
      <c r="V3045" s="152" t="s">
        <v>7103</v>
      </c>
      <c r="W3045" s="152" t="s">
        <v>7104</v>
      </c>
      <c r="X3045" s="130" t="s">
        <v>7091</v>
      </c>
      <c r="Y3045" s="130" t="s">
        <v>927</v>
      </c>
      <c r="Z3045" s="151">
        <v>63.83</v>
      </c>
      <c r="AA3045" s="151">
        <v>0</v>
      </c>
      <c r="AB3045" s="151">
        <v>0</v>
      </c>
      <c r="AC3045" s="154" t="s">
        <v>7816</v>
      </c>
      <c r="AD3045" s="130" t="s">
        <v>7093</v>
      </c>
      <c r="AE3045" s="151">
        <v>0</v>
      </c>
      <c r="AF3045" s="152" t="s">
        <v>7042</v>
      </c>
      <c r="AG3045" s="130" t="s">
        <v>7042</v>
      </c>
      <c r="AH3045" s="151">
        <v>0</v>
      </c>
      <c r="AI3045" s="130" t="s">
        <v>1050</v>
      </c>
      <c r="AJ3045" s="130" t="s">
        <v>1051</v>
      </c>
      <c r="AK3045" s="130"/>
      <c r="AL3045" s="130"/>
      <c r="AM3045" s="130"/>
    </row>
    <row r="3046" spans="2:39" ht="48.95" hidden="1" customHeight="1">
      <c r="B3046" s="130" t="s">
        <v>7044</v>
      </c>
      <c r="D3046" s="121" t="s">
        <v>10187</v>
      </c>
      <c r="E3046" s="130" t="s">
        <v>7818</v>
      </c>
      <c r="G3046" s="121" t="s">
        <v>9897</v>
      </c>
      <c r="H3046" s="130" t="s">
        <v>6875</v>
      </c>
      <c r="I3046" s="130" t="s">
        <v>364</v>
      </c>
      <c r="J3046" s="151">
        <v>0</v>
      </c>
      <c r="N3046" s="130" t="s">
        <v>6875</v>
      </c>
      <c r="O3046" s="130" t="s">
        <v>364</v>
      </c>
      <c r="P3046" s="130" t="s">
        <v>7044</v>
      </c>
      <c r="Q3046" s="152" t="s">
        <v>7817</v>
      </c>
      <c r="R3046" s="152" t="s">
        <v>7042</v>
      </c>
      <c r="S3046" s="130" t="s">
        <v>7818</v>
      </c>
      <c r="T3046" s="153">
        <v>7896959043150</v>
      </c>
      <c r="U3046" s="130" t="s">
        <v>7042</v>
      </c>
      <c r="V3046" s="152" t="s">
        <v>5784</v>
      </c>
      <c r="W3046" s="152" t="s">
        <v>7090</v>
      </c>
      <c r="X3046" s="130" t="s">
        <v>7056</v>
      </c>
      <c r="Y3046" s="130" t="s">
        <v>927</v>
      </c>
      <c r="Z3046" s="151">
        <v>13.19</v>
      </c>
      <c r="AA3046" s="151">
        <v>0</v>
      </c>
      <c r="AB3046" s="151">
        <v>0</v>
      </c>
      <c r="AC3046" s="154" t="s">
        <v>7819</v>
      </c>
      <c r="AD3046" s="130" t="s">
        <v>7093</v>
      </c>
      <c r="AE3046" s="151">
        <v>0</v>
      </c>
      <c r="AF3046" s="152" t="s">
        <v>7042</v>
      </c>
      <c r="AG3046" s="130" t="s">
        <v>7042</v>
      </c>
      <c r="AH3046" s="151">
        <v>0</v>
      </c>
      <c r="AI3046" s="130" t="s">
        <v>1050</v>
      </c>
      <c r="AJ3046" s="130" t="s">
        <v>1051</v>
      </c>
      <c r="AK3046" s="130"/>
      <c r="AL3046" s="130"/>
      <c r="AM3046" s="130"/>
    </row>
    <row r="3047" spans="2:39" ht="48.95" hidden="1" customHeight="1">
      <c r="B3047" s="130" t="s">
        <v>7044</v>
      </c>
      <c r="D3047" s="121" t="s">
        <v>10192</v>
      </c>
      <c r="E3047" s="130" t="s">
        <v>7821</v>
      </c>
      <c r="G3047" s="121" t="s">
        <v>9897</v>
      </c>
      <c r="H3047" s="130" t="s">
        <v>6875</v>
      </c>
      <c r="I3047" s="130" t="s">
        <v>364</v>
      </c>
      <c r="J3047" s="151">
        <v>0</v>
      </c>
      <c r="N3047" s="130" t="s">
        <v>6875</v>
      </c>
      <c r="O3047" s="130" t="s">
        <v>364</v>
      </c>
      <c r="P3047" s="130" t="s">
        <v>7044</v>
      </c>
      <c r="Q3047" s="152" t="s">
        <v>7820</v>
      </c>
      <c r="R3047" s="152" t="s">
        <v>7042</v>
      </c>
      <c r="S3047" s="130" t="s">
        <v>7821</v>
      </c>
      <c r="T3047" s="153">
        <v>7896959016390</v>
      </c>
      <c r="U3047" s="130" t="s">
        <v>7042</v>
      </c>
      <c r="V3047" s="152" t="s">
        <v>5784</v>
      </c>
      <c r="W3047" s="152" t="s">
        <v>7090</v>
      </c>
      <c r="X3047" s="130" t="s">
        <v>7056</v>
      </c>
      <c r="Y3047" s="130" t="s">
        <v>927</v>
      </c>
      <c r="Z3047" s="151">
        <v>7.92</v>
      </c>
      <c r="AA3047" s="151">
        <v>0</v>
      </c>
      <c r="AB3047" s="151">
        <v>0</v>
      </c>
      <c r="AC3047" s="154" t="s">
        <v>7822</v>
      </c>
      <c r="AD3047" s="130" t="s">
        <v>7093</v>
      </c>
      <c r="AE3047" s="151">
        <v>0</v>
      </c>
      <c r="AF3047" s="152" t="s">
        <v>7042</v>
      </c>
      <c r="AG3047" s="130" t="s">
        <v>7042</v>
      </c>
      <c r="AH3047" s="151">
        <v>0</v>
      </c>
      <c r="AI3047" s="130" t="s">
        <v>1050</v>
      </c>
      <c r="AJ3047" s="130" t="s">
        <v>1051</v>
      </c>
      <c r="AK3047" s="130"/>
      <c r="AL3047" s="130"/>
      <c r="AM3047" s="130"/>
    </row>
    <row r="3048" spans="2:39" ht="48.95" hidden="1" customHeight="1">
      <c r="B3048" s="130" t="s">
        <v>7044</v>
      </c>
      <c r="D3048" s="121" t="s">
        <v>10187</v>
      </c>
      <c r="E3048" s="130" t="s">
        <v>7824</v>
      </c>
      <c r="G3048" s="121" t="s">
        <v>9897</v>
      </c>
      <c r="H3048" s="130" t="s">
        <v>6875</v>
      </c>
      <c r="I3048" s="130" t="s">
        <v>364</v>
      </c>
      <c r="J3048" s="151">
        <v>0</v>
      </c>
      <c r="N3048" s="130" t="s">
        <v>6875</v>
      </c>
      <c r="O3048" s="130" t="s">
        <v>364</v>
      </c>
      <c r="P3048" s="130" t="s">
        <v>7044</v>
      </c>
      <c r="Q3048" s="152" t="s">
        <v>7823</v>
      </c>
      <c r="R3048" s="152" t="s">
        <v>7042</v>
      </c>
      <c r="S3048" s="130" t="s">
        <v>7824</v>
      </c>
      <c r="T3048" s="153">
        <v>7896959043143</v>
      </c>
      <c r="U3048" s="130" t="s">
        <v>7042</v>
      </c>
      <c r="V3048" s="152" t="s">
        <v>5784</v>
      </c>
      <c r="W3048" s="152" t="s">
        <v>7090</v>
      </c>
      <c r="X3048" s="130" t="s">
        <v>7056</v>
      </c>
      <c r="Y3048" s="130" t="s">
        <v>927</v>
      </c>
      <c r="Z3048" s="151">
        <v>4.32</v>
      </c>
      <c r="AA3048" s="151">
        <v>0</v>
      </c>
      <c r="AB3048" s="151">
        <v>0</v>
      </c>
      <c r="AC3048" s="154" t="s">
        <v>7825</v>
      </c>
      <c r="AD3048" s="130" t="s">
        <v>7093</v>
      </c>
      <c r="AE3048" s="151">
        <v>0</v>
      </c>
      <c r="AF3048" s="152" t="s">
        <v>7042</v>
      </c>
      <c r="AG3048" s="130" t="s">
        <v>7042</v>
      </c>
      <c r="AH3048" s="151">
        <v>0</v>
      </c>
      <c r="AI3048" s="130" t="s">
        <v>1050</v>
      </c>
      <c r="AJ3048" s="130" t="s">
        <v>1051</v>
      </c>
      <c r="AK3048" s="130"/>
      <c r="AL3048" s="130"/>
      <c r="AM3048" s="130"/>
    </row>
    <row r="3049" spans="2:39" ht="48.95" hidden="1" customHeight="1">
      <c r="B3049" s="130" t="s">
        <v>7044</v>
      </c>
      <c r="D3049" s="121" t="s">
        <v>10182</v>
      </c>
      <c r="E3049" s="130" t="s">
        <v>431</v>
      </c>
      <c r="G3049" s="121" t="s">
        <v>1057</v>
      </c>
      <c r="H3049" s="130" t="s">
        <v>6879</v>
      </c>
      <c r="I3049" s="130" t="s">
        <v>364</v>
      </c>
      <c r="J3049" s="151">
        <v>0</v>
      </c>
      <c r="N3049" s="130" t="s">
        <v>6879</v>
      </c>
      <c r="O3049" s="130" t="s">
        <v>364</v>
      </c>
      <c r="P3049" s="130" t="s">
        <v>7044</v>
      </c>
      <c r="Q3049" s="152" t="s">
        <v>7826</v>
      </c>
      <c r="R3049" s="152" t="s">
        <v>7042</v>
      </c>
      <c r="S3049" s="130" t="s">
        <v>431</v>
      </c>
      <c r="T3049" s="153">
        <v>7896959061178</v>
      </c>
      <c r="U3049" s="130" t="s">
        <v>7042</v>
      </c>
      <c r="V3049" s="152" t="s">
        <v>7103</v>
      </c>
      <c r="W3049" s="152" t="s">
        <v>7042</v>
      </c>
      <c r="X3049" s="130" t="s">
        <v>7056</v>
      </c>
      <c r="Y3049" s="130" t="s">
        <v>927</v>
      </c>
      <c r="Z3049" s="151">
        <v>27.36</v>
      </c>
      <c r="AA3049" s="151">
        <v>0</v>
      </c>
      <c r="AB3049" s="151">
        <v>0</v>
      </c>
      <c r="AC3049" s="154" t="s">
        <v>7827</v>
      </c>
      <c r="AD3049" s="130" t="s">
        <v>7093</v>
      </c>
      <c r="AE3049" s="151">
        <v>0</v>
      </c>
      <c r="AF3049" s="152" t="s">
        <v>7042</v>
      </c>
      <c r="AG3049" s="130" t="s">
        <v>7042</v>
      </c>
      <c r="AH3049" s="151">
        <v>0</v>
      </c>
      <c r="AI3049" s="130" t="s">
        <v>1050</v>
      </c>
      <c r="AJ3049" s="130" t="s">
        <v>1051</v>
      </c>
      <c r="AK3049" s="130"/>
      <c r="AL3049" s="130"/>
      <c r="AM3049" s="130"/>
    </row>
    <row r="3050" spans="2:39" ht="48.95" hidden="1" customHeight="1">
      <c r="B3050" s="130" t="s">
        <v>7044</v>
      </c>
      <c r="D3050" s="121" t="s">
        <v>10035</v>
      </c>
      <c r="E3050" s="130" t="s">
        <v>433</v>
      </c>
      <c r="G3050" s="121" t="s">
        <v>1056</v>
      </c>
      <c r="H3050" s="130" t="s">
        <v>6879</v>
      </c>
      <c r="I3050" s="130" t="s">
        <v>364</v>
      </c>
      <c r="J3050" s="151">
        <v>0</v>
      </c>
      <c r="N3050" s="130" t="s">
        <v>6879</v>
      </c>
      <c r="O3050" s="130" t="s">
        <v>364</v>
      </c>
      <c r="P3050" s="130" t="s">
        <v>7044</v>
      </c>
      <c r="Q3050" s="152" t="s">
        <v>7828</v>
      </c>
      <c r="R3050" s="152" t="s">
        <v>7042</v>
      </c>
      <c r="S3050" s="130" t="s">
        <v>433</v>
      </c>
      <c r="T3050" s="153">
        <v>7896959019018</v>
      </c>
      <c r="U3050" s="130" t="s">
        <v>7042</v>
      </c>
      <c r="V3050" s="152" t="s">
        <v>7103</v>
      </c>
      <c r="W3050" s="152" t="s">
        <v>7042</v>
      </c>
      <c r="X3050" s="130" t="s">
        <v>7056</v>
      </c>
      <c r="Y3050" s="130" t="s">
        <v>927</v>
      </c>
      <c r="Z3050" s="151">
        <v>24.28</v>
      </c>
      <c r="AA3050" s="151">
        <v>0</v>
      </c>
      <c r="AB3050" s="151">
        <v>0</v>
      </c>
      <c r="AC3050" s="154" t="s">
        <v>7829</v>
      </c>
      <c r="AD3050" s="130" t="s">
        <v>7093</v>
      </c>
      <c r="AE3050" s="151">
        <v>0</v>
      </c>
      <c r="AF3050" s="152" t="s">
        <v>7042</v>
      </c>
      <c r="AG3050" s="130" t="s">
        <v>7042</v>
      </c>
      <c r="AH3050" s="151">
        <v>0</v>
      </c>
      <c r="AI3050" s="130" t="s">
        <v>1050</v>
      </c>
      <c r="AJ3050" s="130" t="s">
        <v>1051</v>
      </c>
      <c r="AK3050" s="130"/>
      <c r="AL3050" s="130"/>
      <c r="AM3050" s="130"/>
    </row>
    <row r="3051" spans="2:39" ht="48.95" hidden="1" customHeight="1">
      <c r="B3051" s="130" t="s">
        <v>7044</v>
      </c>
      <c r="D3051" s="121" t="s">
        <v>10038</v>
      </c>
      <c r="E3051" s="130" t="s">
        <v>440</v>
      </c>
      <c r="G3051" s="121" t="s">
        <v>1055</v>
      </c>
      <c r="H3051" s="130" t="s">
        <v>6880</v>
      </c>
      <c r="I3051" s="130" t="s">
        <v>364</v>
      </c>
      <c r="J3051" s="151">
        <v>0</v>
      </c>
      <c r="N3051" s="130" t="s">
        <v>6880</v>
      </c>
      <c r="O3051" s="130" t="s">
        <v>364</v>
      </c>
      <c r="P3051" s="130" t="s">
        <v>7044</v>
      </c>
      <c r="Q3051" s="152" t="s">
        <v>7830</v>
      </c>
      <c r="R3051" s="152" t="s">
        <v>7042</v>
      </c>
      <c r="S3051" s="130" t="s">
        <v>440</v>
      </c>
      <c r="T3051" s="153">
        <v>7896959035148</v>
      </c>
      <c r="U3051" s="130" t="s">
        <v>7042</v>
      </c>
      <c r="V3051" s="152" t="s">
        <v>7103</v>
      </c>
      <c r="W3051" s="152" t="s">
        <v>7042</v>
      </c>
      <c r="X3051" s="130" t="s">
        <v>7056</v>
      </c>
      <c r="Y3051" s="130" t="s">
        <v>927</v>
      </c>
      <c r="Z3051" s="151">
        <v>58.09</v>
      </c>
      <c r="AA3051" s="151">
        <v>0</v>
      </c>
      <c r="AB3051" s="151">
        <v>0</v>
      </c>
      <c r="AC3051" s="154" t="s">
        <v>7831</v>
      </c>
      <c r="AD3051" s="130" t="s">
        <v>7093</v>
      </c>
      <c r="AE3051" s="151">
        <v>0</v>
      </c>
      <c r="AF3051" s="152" t="s">
        <v>7042</v>
      </c>
      <c r="AG3051" s="130" t="s">
        <v>7042</v>
      </c>
      <c r="AH3051" s="151">
        <v>0</v>
      </c>
      <c r="AI3051" s="130" t="s">
        <v>1050</v>
      </c>
      <c r="AJ3051" s="130" t="s">
        <v>1051</v>
      </c>
      <c r="AK3051" s="130"/>
      <c r="AL3051" s="130"/>
      <c r="AM3051" s="130"/>
    </row>
    <row r="3052" spans="2:39" ht="48.95" hidden="1" customHeight="1">
      <c r="B3052" s="130" t="s">
        <v>7044</v>
      </c>
      <c r="D3052" s="121" t="s">
        <v>10038</v>
      </c>
      <c r="E3052" s="130" t="s">
        <v>442</v>
      </c>
      <c r="G3052" s="121" t="s">
        <v>1056</v>
      </c>
      <c r="H3052" s="130" t="s">
        <v>6880</v>
      </c>
      <c r="I3052" s="130" t="s">
        <v>364</v>
      </c>
      <c r="J3052" s="151">
        <v>0</v>
      </c>
      <c r="N3052" s="130" t="s">
        <v>6880</v>
      </c>
      <c r="O3052" s="130" t="s">
        <v>364</v>
      </c>
      <c r="P3052" s="130" t="s">
        <v>7044</v>
      </c>
      <c r="Q3052" s="152" t="s">
        <v>7832</v>
      </c>
      <c r="R3052" s="152" t="s">
        <v>7042</v>
      </c>
      <c r="S3052" s="130" t="s">
        <v>442</v>
      </c>
      <c r="T3052" s="153">
        <v>7896959051674</v>
      </c>
      <c r="U3052" s="130" t="s">
        <v>7042</v>
      </c>
      <c r="V3052" s="152" t="s">
        <v>7103</v>
      </c>
      <c r="W3052" s="152" t="s">
        <v>7042</v>
      </c>
      <c r="X3052" s="130" t="s">
        <v>7056</v>
      </c>
      <c r="Y3052" s="130" t="s">
        <v>927</v>
      </c>
      <c r="Z3052" s="151">
        <v>64.790000000000006</v>
      </c>
      <c r="AA3052" s="151">
        <v>0</v>
      </c>
      <c r="AB3052" s="151">
        <v>0</v>
      </c>
      <c r="AC3052" s="154" t="s">
        <v>7833</v>
      </c>
      <c r="AD3052" s="130" t="s">
        <v>7093</v>
      </c>
      <c r="AE3052" s="151">
        <v>0</v>
      </c>
      <c r="AF3052" s="152" t="s">
        <v>7042</v>
      </c>
      <c r="AG3052" s="130" t="s">
        <v>7042</v>
      </c>
      <c r="AH3052" s="151">
        <v>0</v>
      </c>
      <c r="AI3052" s="130" t="s">
        <v>1050</v>
      </c>
      <c r="AJ3052" s="130" t="s">
        <v>1051</v>
      </c>
      <c r="AK3052" s="130"/>
      <c r="AL3052" s="130"/>
      <c r="AM3052" s="130"/>
    </row>
    <row r="3053" spans="2:39" ht="48.95" hidden="1" customHeight="1">
      <c r="B3053" s="130" t="s">
        <v>7044</v>
      </c>
      <c r="D3053" s="121" t="s">
        <v>10038</v>
      </c>
      <c r="E3053" s="130" t="s">
        <v>236</v>
      </c>
      <c r="G3053" s="121" t="s">
        <v>1056</v>
      </c>
      <c r="H3053" s="130" t="s">
        <v>6880</v>
      </c>
      <c r="I3053" s="130" t="s">
        <v>364</v>
      </c>
      <c r="J3053" s="151">
        <v>0</v>
      </c>
      <c r="N3053" s="130" t="s">
        <v>6880</v>
      </c>
      <c r="O3053" s="130" t="s">
        <v>364</v>
      </c>
      <c r="P3053" s="130" t="s">
        <v>7044</v>
      </c>
      <c r="Q3053" s="152" t="s">
        <v>7834</v>
      </c>
      <c r="R3053" s="152" t="s">
        <v>7042</v>
      </c>
      <c r="S3053" s="130" t="s">
        <v>236</v>
      </c>
      <c r="T3053" s="153">
        <v>7896959036312</v>
      </c>
      <c r="U3053" s="130" t="s">
        <v>7042</v>
      </c>
      <c r="V3053" s="152" t="s">
        <v>7103</v>
      </c>
      <c r="W3053" s="152" t="s">
        <v>7042</v>
      </c>
      <c r="X3053" s="130" t="s">
        <v>7056</v>
      </c>
      <c r="Y3053" s="130" t="s">
        <v>927</v>
      </c>
      <c r="Z3053" s="151">
        <v>76.31</v>
      </c>
      <c r="AA3053" s="151">
        <v>0</v>
      </c>
      <c r="AB3053" s="151">
        <v>0</v>
      </c>
      <c r="AC3053" s="154" t="s">
        <v>7835</v>
      </c>
      <c r="AD3053" s="130" t="s">
        <v>7093</v>
      </c>
      <c r="AE3053" s="151">
        <v>0</v>
      </c>
      <c r="AF3053" s="152" t="s">
        <v>7042</v>
      </c>
      <c r="AG3053" s="130" t="s">
        <v>7042</v>
      </c>
      <c r="AH3053" s="151">
        <v>0</v>
      </c>
      <c r="AI3053" s="130" t="s">
        <v>1050</v>
      </c>
      <c r="AJ3053" s="130" t="s">
        <v>1051</v>
      </c>
      <c r="AK3053" s="130"/>
      <c r="AL3053" s="130"/>
      <c r="AM3053" s="130"/>
    </row>
    <row r="3054" spans="2:39" ht="48.95" hidden="1" customHeight="1">
      <c r="B3054" s="130" t="s">
        <v>7044</v>
      </c>
      <c r="D3054" s="121" t="s">
        <v>10188</v>
      </c>
      <c r="E3054" s="130" t="s">
        <v>438</v>
      </c>
      <c r="G3054" s="121" t="s">
        <v>1055</v>
      </c>
      <c r="H3054" s="130" t="s">
        <v>6879</v>
      </c>
      <c r="I3054" s="130" t="s">
        <v>364</v>
      </c>
      <c r="J3054" s="151">
        <v>0</v>
      </c>
      <c r="N3054" s="130" t="s">
        <v>6879</v>
      </c>
      <c r="O3054" s="130" t="s">
        <v>364</v>
      </c>
      <c r="P3054" s="130" t="s">
        <v>7044</v>
      </c>
      <c r="Q3054" s="152" t="s">
        <v>7836</v>
      </c>
      <c r="R3054" s="152" t="s">
        <v>7042</v>
      </c>
      <c r="S3054" s="130" t="s">
        <v>438</v>
      </c>
      <c r="T3054" s="153">
        <v>7896959005141</v>
      </c>
      <c r="U3054" s="130" t="s">
        <v>7042</v>
      </c>
      <c r="V3054" s="152" t="s">
        <v>7103</v>
      </c>
      <c r="W3054" s="152" t="s">
        <v>7042</v>
      </c>
      <c r="X3054" s="130" t="s">
        <v>7056</v>
      </c>
      <c r="Y3054" s="130" t="s">
        <v>927</v>
      </c>
      <c r="Z3054" s="151">
        <v>48.08</v>
      </c>
      <c r="AA3054" s="151">
        <v>0</v>
      </c>
      <c r="AB3054" s="151">
        <v>0</v>
      </c>
      <c r="AC3054" s="154" t="s">
        <v>7837</v>
      </c>
      <c r="AD3054" s="130" t="s">
        <v>7093</v>
      </c>
      <c r="AE3054" s="151">
        <v>0</v>
      </c>
      <c r="AF3054" s="152" t="s">
        <v>7042</v>
      </c>
      <c r="AG3054" s="130" t="s">
        <v>7042</v>
      </c>
      <c r="AH3054" s="151">
        <v>0</v>
      </c>
      <c r="AI3054" s="130" t="s">
        <v>1050</v>
      </c>
      <c r="AJ3054" s="130" t="s">
        <v>1051</v>
      </c>
      <c r="AK3054" s="130"/>
      <c r="AL3054" s="130"/>
      <c r="AM3054" s="130"/>
    </row>
    <row r="3055" spans="2:39" ht="48.95" hidden="1" customHeight="1">
      <c r="B3055" s="130" t="s">
        <v>7044</v>
      </c>
      <c r="D3055" s="121" t="s">
        <v>10187</v>
      </c>
      <c r="E3055" s="130" t="s">
        <v>437</v>
      </c>
      <c r="G3055" s="121" t="s">
        <v>1055</v>
      </c>
      <c r="H3055" s="130" t="s">
        <v>6879</v>
      </c>
      <c r="I3055" s="130" t="s">
        <v>364</v>
      </c>
      <c r="J3055" s="151">
        <v>0</v>
      </c>
      <c r="N3055" s="130" t="s">
        <v>6879</v>
      </c>
      <c r="O3055" s="130" t="s">
        <v>364</v>
      </c>
      <c r="P3055" s="130" t="s">
        <v>7044</v>
      </c>
      <c r="Q3055" s="152" t="s">
        <v>7838</v>
      </c>
      <c r="R3055" s="152" t="s">
        <v>7042</v>
      </c>
      <c r="S3055" s="130" t="s">
        <v>437</v>
      </c>
      <c r="T3055" s="153">
        <v>7896959026153</v>
      </c>
      <c r="U3055" s="130" t="s">
        <v>7042</v>
      </c>
      <c r="V3055" s="152" t="s">
        <v>7103</v>
      </c>
      <c r="W3055" s="152" t="s">
        <v>7042</v>
      </c>
      <c r="X3055" s="130" t="s">
        <v>7056</v>
      </c>
      <c r="Y3055" s="130" t="s">
        <v>927</v>
      </c>
      <c r="Z3055" s="151">
        <v>39.83</v>
      </c>
      <c r="AA3055" s="151">
        <v>0</v>
      </c>
      <c r="AB3055" s="151">
        <v>0</v>
      </c>
      <c r="AC3055" s="154" t="s">
        <v>7839</v>
      </c>
      <c r="AD3055" s="130" t="s">
        <v>7093</v>
      </c>
      <c r="AE3055" s="151">
        <v>0</v>
      </c>
      <c r="AF3055" s="152" t="s">
        <v>7042</v>
      </c>
      <c r="AG3055" s="130" t="s">
        <v>7042</v>
      </c>
      <c r="AH3055" s="151">
        <v>0</v>
      </c>
      <c r="AI3055" s="130" t="s">
        <v>1050</v>
      </c>
      <c r="AJ3055" s="130" t="s">
        <v>1051</v>
      </c>
      <c r="AK3055" s="130"/>
      <c r="AL3055" s="130"/>
      <c r="AM3055" s="130"/>
    </row>
    <row r="3056" spans="2:39" ht="48.95" hidden="1" customHeight="1">
      <c r="B3056" s="130" t="s">
        <v>7044</v>
      </c>
      <c r="D3056" s="121" t="s">
        <v>10186</v>
      </c>
      <c r="E3056" s="130" t="s">
        <v>7841</v>
      </c>
      <c r="G3056" s="121" t="s">
        <v>1057</v>
      </c>
      <c r="H3056" s="130" t="s">
        <v>6880</v>
      </c>
      <c r="I3056" s="130" t="s">
        <v>364</v>
      </c>
      <c r="J3056" s="151">
        <v>0</v>
      </c>
      <c r="N3056" s="130" t="s">
        <v>6880</v>
      </c>
      <c r="O3056" s="130" t="s">
        <v>364</v>
      </c>
      <c r="P3056" s="130" t="s">
        <v>7044</v>
      </c>
      <c r="Q3056" s="152" t="s">
        <v>7840</v>
      </c>
      <c r="R3056" s="152" t="s">
        <v>7042</v>
      </c>
      <c r="S3056" s="130" t="s">
        <v>7841</v>
      </c>
      <c r="T3056" s="153">
        <v>7896959002614</v>
      </c>
      <c r="U3056" s="130" t="s">
        <v>7042</v>
      </c>
      <c r="V3056" s="152" t="s">
        <v>7103</v>
      </c>
      <c r="W3056" s="152" t="s">
        <v>7042</v>
      </c>
      <c r="X3056" s="130" t="s">
        <v>7056</v>
      </c>
      <c r="Y3056" s="130" t="s">
        <v>927</v>
      </c>
      <c r="Z3056" s="151">
        <v>38.25</v>
      </c>
      <c r="AA3056" s="151">
        <v>0</v>
      </c>
      <c r="AB3056" s="151">
        <v>0</v>
      </c>
      <c r="AC3056" s="154" t="s">
        <v>7842</v>
      </c>
      <c r="AD3056" s="130" t="s">
        <v>7093</v>
      </c>
      <c r="AE3056" s="151">
        <v>0</v>
      </c>
      <c r="AF3056" s="152" t="s">
        <v>7042</v>
      </c>
      <c r="AG3056" s="130" t="s">
        <v>7042</v>
      </c>
      <c r="AH3056" s="151">
        <v>0</v>
      </c>
      <c r="AI3056" s="130" t="s">
        <v>1050</v>
      </c>
      <c r="AJ3056" s="130" t="s">
        <v>1051</v>
      </c>
      <c r="AK3056" s="130"/>
      <c r="AL3056" s="130"/>
      <c r="AM3056" s="130"/>
    </row>
    <row r="3057" spans="2:43" ht="48.95" hidden="1" customHeight="1">
      <c r="B3057" s="130" t="s">
        <v>7044</v>
      </c>
      <c r="C3057" s="139" t="s">
        <v>2260</v>
      </c>
      <c r="D3057" s="121" t="s">
        <v>10199</v>
      </c>
      <c r="E3057" s="130" t="s">
        <v>412</v>
      </c>
      <c r="F3057" s="121">
        <v>2421</v>
      </c>
      <c r="G3057" s="121" t="s">
        <v>1056</v>
      </c>
      <c r="H3057" s="130" t="s">
        <v>6879</v>
      </c>
      <c r="I3057" s="130" t="s">
        <v>364</v>
      </c>
      <c r="J3057" s="151">
        <v>0</v>
      </c>
      <c r="N3057" s="130" t="s">
        <v>6879</v>
      </c>
      <c r="O3057" s="130" t="s">
        <v>364</v>
      </c>
      <c r="P3057" s="130" t="s">
        <v>7044</v>
      </c>
      <c r="Q3057" s="121">
        <v>23365</v>
      </c>
      <c r="R3057" s="152" t="s">
        <v>7042</v>
      </c>
      <c r="S3057" s="130" t="s">
        <v>412</v>
      </c>
      <c r="T3057" s="153">
        <v>7896959005271</v>
      </c>
      <c r="U3057" s="130" t="s">
        <v>7042</v>
      </c>
      <c r="V3057" s="152" t="s">
        <v>7103</v>
      </c>
      <c r="W3057" s="152" t="s">
        <v>7042</v>
      </c>
      <c r="X3057" s="130" t="s">
        <v>7056</v>
      </c>
      <c r="Y3057" s="130" t="s">
        <v>927</v>
      </c>
      <c r="Z3057" s="151">
        <v>19.2</v>
      </c>
      <c r="AA3057" s="151">
        <v>0</v>
      </c>
      <c r="AB3057" s="151">
        <v>0</v>
      </c>
      <c r="AC3057" s="154" t="s">
        <v>7843</v>
      </c>
      <c r="AD3057" s="130" t="s">
        <v>7093</v>
      </c>
      <c r="AE3057" s="151">
        <v>0</v>
      </c>
      <c r="AF3057" s="152" t="s">
        <v>7042</v>
      </c>
      <c r="AG3057" s="130" t="s">
        <v>7042</v>
      </c>
      <c r="AH3057" s="151">
        <v>0</v>
      </c>
      <c r="AI3057" s="130" t="s">
        <v>1050</v>
      </c>
      <c r="AJ3057" s="130" t="s">
        <v>1051</v>
      </c>
      <c r="AK3057" s="130"/>
      <c r="AL3057" s="130"/>
      <c r="AM3057" s="130"/>
    </row>
    <row r="3058" spans="2:43" ht="48.95" hidden="1" customHeight="1">
      <c r="B3058" s="130" t="s">
        <v>7044</v>
      </c>
      <c r="D3058" s="121" t="s">
        <v>9990</v>
      </c>
      <c r="E3058" s="130" t="s">
        <v>444</v>
      </c>
      <c r="F3058" s="121">
        <v>1216</v>
      </c>
      <c r="G3058" s="121" t="s">
        <v>1055</v>
      </c>
      <c r="H3058" s="130" t="s">
        <v>6882</v>
      </c>
      <c r="I3058" s="130" t="s">
        <v>415</v>
      </c>
      <c r="J3058" s="151">
        <v>0</v>
      </c>
      <c r="N3058" s="130" t="s">
        <v>6882</v>
      </c>
      <c r="O3058" s="130" t="s">
        <v>415</v>
      </c>
      <c r="P3058" s="130" t="s">
        <v>7044</v>
      </c>
      <c r="Q3058" s="121">
        <v>23367000002</v>
      </c>
      <c r="R3058" s="152" t="s">
        <v>7042</v>
      </c>
      <c r="S3058" s="130" t="s">
        <v>444</v>
      </c>
      <c r="T3058" s="153">
        <v>7896959017649</v>
      </c>
      <c r="U3058" s="130" t="s">
        <v>7042</v>
      </c>
      <c r="V3058" s="152" t="s">
        <v>7103</v>
      </c>
      <c r="W3058" s="152" t="s">
        <v>7042</v>
      </c>
      <c r="X3058" s="130" t="s">
        <v>7056</v>
      </c>
      <c r="Y3058" s="130" t="s">
        <v>927</v>
      </c>
      <c r="Z3058" s="151">
        <v>14.4</v>
      </c>
      <c r="AA3058" s="151">
        <v>0</v>
      </c>
      <c r="AB3058" s="151">
        <v>0</v>
      </c>
      <c r="AC3058" s="154" t="s">
        <v>7844</v>
      </c>
      <c r="AD3058" s="130" t="s">
        <v>7093</v>
      </c>
      <c r="AE3058" s="151">
        <v>0</v>
      </c>
      <c r="AF3058" s="152" t="s">
        <v>7042</v>
      </c>
      <c r="AG3058" s="130" t="s">
        <v>7042</v>
      </c>
      <c r="AH3058" s="151">
        <v>0</v>
      </c>
      <c r="AI3058" s="130" t="s">
        <v>1050</v>
      </c>
      <c r="AJ3058" s="130" t="s">
        <v>1051</v>
      </c>
      <c r="AK3058" s="130"/>
      <c r="AL3058" s="130"/>
      <c r="AM3058" s="130"/>
    </row>
    <row r="3059" spans="2:43" ht="48.95" hidden="1" customHeight="1">
      <c r="B3059" s="130" t="s">
        <v>7044</v>
      </c>
      <c r="D3059" s="121" t="s">
        <v>9990</v>
      </c>
      <c r="E3059" s="130" t="s">
        <v>443</v>
      </c>
      <c r="F3059" s="121">
        <v>1217</v>
      </c>
      <c r="G3059" s="121" t="s">
        <v>1056</v>
      </c>
      <c r="H3059" s="130" t="s">
        <v>6882</v>
      </c>
      <c r="I3059" s="130" t="s">
        <v>415</v>
      </c>
      <c r="J3059" s="151">
        <v>0</v>
      </c>
      <c r="N3059" s="130" t="s">
        <v>6882</v>
      </c>
      <c r="O3059" s="130" t="s">
        <v>415</v>
      </c>
      <c r="P3059" s="130" t="s">
        <v>7044</v>
      </c>
      <c r="Q3059" s="121">
        <v>23367000003</v>
      </c>
      <c r="R3059" s="152" t="s">
        <v>7042</v>
      </c>
      <c r="S3059" s="130" t="s">
        <v>443</v>
      </c>
      <c r="T3059" s="153">
        <v>7896959017656</v>
      </c>
      <c r="U3059" s="130" t="s">
        <v>7042</v>
      </c>
      <c r="V3059" s="152" t="s">
        <v>7103</v>
      </c>
      <c r="W3059" s="152" t="s">
        <v>7042</v>
      </c>
      <c r="X3059" s="130" t="s">
        <v>7056</v>
      </c>
      <c r="Y3059" s="130" t="s">
        <v>927</v>
      </c>
      <c r="Z3059" s="151">
        <v>14.4</v>
      </c>
      <c r="AA3059" s="151">
        <v>0</v>
      </c>
      <c r="AB3059" s="151">
        <v>0</v>
      </c>
      <c r="AC3059" s="154" t="s">
        <v>7845</v>
      </c>
      <c r="AD3059" s="130" t="s">
        <v>7093</v>
      </c>
      <c r="AE3059" s="151">
        <v>0</v>
      </c>
      <c r="AF3059" s="152" t="s">
        <v>7042</v>
      </c>
      <c r="AG3059" s="130" t="s">
        <v>7042</v>
      </c>
      <c r="AH3059" s="151">
        <v>0</v>
      </c>
      <c r="AI3059" s="130" t="s">
        <v>1050</v>
      </c>
      <c r="AJ3059" s="130" t="s">
        <v>1051</v>
      </c>
      <c r="AK3059" s="130"/>
      <c r="AL3059" s="130"/>
      <c r="AM3059" s="130"/>
    </row>
    <row r="3060" spans="2:43" ht="48.95" hidden="1" customHeight="1">
      <c r="B3060" s="130" t="s">
        <v>7044</v>
      </c>
      <c r="D3060" s="121" t="s">
        <v>9954</v>
      </c>
      <c r="E3060" s="130" t="s">
        <v>239</v>
      </c>
      <c r="G3060" s="121" t="s">
        <v>1055</v>
      </c>
      <c r="H3060" s="130" t="s">
        <v>6880</v>
      </c>
      <c r="I3060" s="130" t="s">
        <v>364</v>
      </c>
      <c r="J3060" s="151">
        <v>0</v>
      </c>
      <c r="N3060" s="130" t="s">
        <v>6880</v>
      </c>
      <c r="O3060" s="130" t="s">
        <v>364</v>
      </c>
      <c r="P3060" s="130" t="s">
        <v>7044</v>
      </c>
      <c r="Q3060" s="152" t="s">
        <v>7846</v>
      </c>
      <c r="R3060" s="152" t="s">
        <v>7042</v>
      </c>
      <c r="S3060" s="130" t="s">
        <v>239</v>
      </c>
      <c r="T3060" s="153">
        <v>7896959017793</v>
      </c>
      <c r="U3060" s="130" t="s">
        <v>7042</v>
      </c>
      <c r="V3060" s="152" t="s">
        <v>7103</v>
      </c>
      <c r="W3060" s="152" t="s">
        <v>7042</v>
      </c>
      <c r="X3060" s="130" t="s">
        <v>7056</v>
      </c>
      <c r="Y3060" s="130" t="s">
        <v>927</v>
      </c>
      <c r="Z3060" s="151">
        <v>47.51</v>
      </c>
      <c r="AA3060" s="151">
        <v>0</v>
      </c>
      <c r="AB3060" s="151">
        <v>0</v>
      </c>
      <c r="AC3060" s="154" t="s">
        <v>7847</v>
      </c>
      <c r="AD3060" s="130" t="s">
        <v>7093</v>
      </c>
      <c r="AE3060" s="151">
        <v>0</v>
      </c>
      <c r="AF3060" s="152" t="s">
        <v>7042</v>
      </c>
      <c r="AG3060" s="130" t="s">
        <v>7042</v>
      </c>
      <c r="AH3060" s="151">
        <v>0</v>
      </c>
      <c r="AI3060" s="130" t="s">
        <v>1050</v>
      </c>
      <c r="AJ3060" s="130" t="s">
        <v>1051</v>
      </c>
      <c r="AK3060" s="130"/>
      <c r="AL3060" s="130"/>
      <c r="AM3060" s="130"/>
    </row>
    <row r="3061" spans="2:43" ht="48.95" hidden="1" customHeight="1">
      <c r="B3061" s="130" t="s">
        <v>7044</v>
      </c>
      <c r="D3061" s="121" t="s">
        <v>10038</v>
      </c>
      <c r="E3061" s="130" t="s">
        <v>298</v>
      </c>
      <c r="G3061" s="121" t="s">
        <v>1056</v>
      </c>
      <c r="H3061" s="130" t="s">
        <v>6880</v>
      </c>
      <c r="I3061" s="130" t="s">
        <v>364</v>
      </c>
      <c r="J3061" s="151">
        <v>0</v>
      </c>
      <c r="N3061" s="130" t="s">
        <v>6880</v>
      </c>
      <c r="O3061" s="130" t="s">
        <v>364</v>
      </c>
      <c r="P3061" s="130" t="s">
        <v>7044</v>
      </c>
      <c r="Q3061" s="152" t="s">
        <v>7848</v>
      </c>
      <c r="R3061" s="152" t="s">
        <v>7042</v>
      </c>
      <c r="S3061" s="130" t="s">
        <v>298</v>
      </c>
      <c r="T3061" s="153">
        <v>7896959041903</v>
      </c>
      <c r="U3061" s="130" t="s">
        <v>7042</v>
      </c>
      <c r="V3061" s="152" t="s">
        <v>7103</v>
      </c>
      <c r="W3061" s="152" t="s">
        <v>7042</v>
      </c>
      <c r="X3061" s="130" t="s">
        <v>7056</v>
      </c>
      <c r="Y3061" s="130" t="s">
        <v>927</v>
      </c>
      <c r="Z3061" s="151">
        <v>64.790000000000006</v>
      </c>
      <c r="AA3061" s="151">
        <v>0</v>
      </c>
      <c r="AB3061" s="151">
        <v>0</v>
      </c>
      <c r="AC3061" s="154" t="s">
        <v>7849</v>
      </c>
      <c r="AD3061" s="130" t="s">
        <v>7093</v>
      </c>
      <c r="AE3061" s="151">
        <v>0</v>
      </c>
      <c r="AF3061" s="152" t="s">
        <v>7042</v>
      </c>
      <c r="AG3061" s="130" t="s">
        <v>7042</v>
      </c>
      <c r="AH3061" s="151">
        <v>0</v>
      </c>
      <c r="AI3061" s="130" t="s">
        <v>1050</v>
      </c>
      <c r="AJ3061" s="130" t="s">
        <v>1051</v>
      </c>
      <c r="AK3061" s="130"/>
      <c r="AL3061" s="130"/>
      <c r="AM3061" s="130"/>
    </row>
    <row r="3062" spans="2:43" ht="48.95" hidden="1" customHeight="1">
      <c r="B3062" s="130" t="s">
        <v>7044</v>
      </c>
      <c r="D3062" s="121" t="s">
        <v>9986</v>
      </c>
      <c r="E3062" s="130" t="s">
        <v>238</v>
      </c>
      <c r="G3062" s="121" t="s">
        <v>1057</v>
      </c>
      <c r="H3062" s="130" t="s">
        <v>6880</v>
      </c>
      <c r="I3062" s="130" t="s">
        <v>364</v>
      </c>
      <c r="J3062" s="151">
        <v>0</v>
      </c>
      <c r="N3062" s="130" t="s">
        <v>6880</v>
      </c>
      <c r="O3062" s="130" t="s">
        <v>364</v>
      </c>
      <c r="P3062" s="130" t="s">
        <v>7044</v>
      </c>
      <c r="Q3062" s="152" t="s">
        <v>7850</v>
      </c>
      <c r="R3062" s="152" t="s">
        <v>7042</v>
      </c>
      <c r="S3062" s="130" t="s">
        <v>238</v>
      </c>
      <c r="T3062" s="153">
        <v>7896959095043</v>
      </c>
      <c r="U3062" s="130" t="s">
        <v>7042</v>
      </c>
      <c r="V3062" s="152" t="s">
        <v>7103</v>
      </c>
      <c r="W3062" s="152" t="s">
        <v>7042</v>
      </c>
      <c r="X3062" s="130" t="s">
        <v>7056</v>
      </c>
      <c r="Y3062" s="130" t="s">
        <v>927</v>
      </c>
      <c r="Z3062" s="151">
        <v>64.790000000000006</v>
      </c>
      <c r="AA3062" s="151">
        <v>0</v>
      </c>
      <c r="AB3062" s="151">
        <v>0</v>
      </c>
      <c r="AC3062" s="154" t="s">
        <v>7851</v>
      </c>
      <c r="AD3062" s="130" t="s">
        <v>7093</v>
      </c>
      <c r="AE3062" s="151">
        <v>0</v>
      </c>
      <c r="AF3062" s="152" t="s">
        <v>7042</v>
      </c>
      <c r="AG3062" s="130" t="s">
        <v>7042</v>
      </c>
      <c r="AH3062" s="151">
        <v>0</v>
      </c>
      <c r="AI3062" s="130" t="s">
        <v>1050</v>
      </c>
      <c r="AJ3062" s="130" t="s">
        <v>1051</v>
      </c>
      <c r="AK3062" s="130"/>
      <c r="AL3062" s="130"/>
      <c r="AM3062" s="130"/>
    </row>
    <row r="3063" spans="2:43" ht="48.95" hidden="1" customHeight="1">
      <c r="B3063" s="130" t="s">
        <v>7044</v>
      </c>
      <c r="D3063" s="121" t="s">
        <v>10189</v>
      </c>
      <c r="E3063" s="130" t="s">
        <v>446</v>
      </c>
      <c r="G3063" s="121" t="s">
        <v>1058</v>
      </c>
      <c r="H3063" s="130" t="s">
        <v>6879</v>
      </c>
      <c r="I3063" s="130" t="s">
        <v>364</v>
      </c>
      <c r="J3063" s="151">
        <v>0</v>
      </c>
      <c r="N3063" s="130" t="s">
        <v>6879</v>
      </c>
      <c r="O3063" s="130" t="s">
        <v>364</v>
      </c>
      <c r="P3063" s="130" t="s">
        <v>7044</v>
      </c>
      <c r="Q3063" s="152" t="s">
        <v>7852</v>
      </c>
      <c r="R3063" s="152" t="s">
        <v>7042</v>
      </c>
      <c r="S3063" s="130" t="s">
        <v>446</v>
      </c>
      <c r="T3063" s="153">
        <v>7896959095005</v>
      </c>
      <c r="U3063" s="130" t="s">
        <v>7042</v>
      </c>
      <c r="V3063" s="152" t="s">
        <v>7103</v>
      </c>
      <c r="W3063" s="152" t="s">
        <v>7042</v>
      </c>
      <c r="X3063" s="130" t="s">
        <v>7056</v>
      </c>
      <c r="Y3063" s="130" t="s">
        <v>927</v>
      </c>
      <c r="Z3063" s="151">
        <v>55.53</v>
      </c>
      <c r="AA3063" s="151">
        <v>0</v>
      </c>
      <c r="AB3063" s="151">
        <v>0</v>
      </c>
      <c r="AC3063" s="154" t="s">
        <v>7853</v>
      </c>
      <c r="AD3063" s="130" t="s">
        <v>7093</v>
      </c>
      <c r="AE3063" s="151">
        <v>0</v>
      </c>
      <c r="AF3063" s="152" t="s">
        <v>7042</v>
      </c>
      <c r="AG3063" s="130" t="s">
        <v>7042</v>
      </c>
      <c r="AH3063" s="151">
        <v>0</v>
      </c>
      <c r="AI3063" s="130" t="s">
        <v>1050</v>
      </c>
      <c r="AJ3063" s="130" t="s">
        <v>1051</v>
      </c>
      <c r="AK3063" s="130"/>
      <c r="AL3063" s="130"/>
      <c r="AM3063" s="130"/>
    </row>
    <row r="3064" spans="2:43" ht="48.95" hidden="1" customHeight="1">
      <c r="B3064" s="130" t="s">
        <v>7044</v>
      </c>
      <c r="C3064" s="139" t="s">
        <v>2457</v>
      </c>
      <c r="D3064" s="121" t="s">
        <v>9960</v>
      </c>
      <c r="E3064" s="101" t="s">
        <v>10281</v>
      </c>
      <c r="G3064" s="121" t="s">
        <v>1057</v>
      </c>
      <c r="H3064" s="130" t="s">
        <v>6880</v>
      </c>
      <c r="I3064" s="130" t="s">
        <v>415</v>
      </c>
      <c r="J3064" s="138">
        <v>74</v>
      </c>
      <c r="N3064" s="130" t="s">
        <v>6880</v>
      </c>
      <c r="O3064" s="130" t="s">
        <v>415</v>
      </c>
      <c r="P3064" s="130" t="s">
        <v>7044</v>
      </c>
      <c r="Q3064" s="152" t="s">
        <v>7854</v>
      </c>
      <c r="R3064" s="152" t="s">
        <v>7042</v>
      </c>
      <c r="S3064" s="130" t="s">
        <v>7855</v>
      </c>
      <c r="T3064" s="153">
        <v>7896959042030</v>
      </c>
      <c r="U3064" s="130" t="s">
        <v>7042</v>
      </c>
      <c r="V3064" s="152" t="s">
        <v>7103</v>
      </c>
      <c r="W3064" s="152" t="s">
        <v>7042</v>
      </c>
      <c r="X3064" s="130" t="s">
        <v>7056</v>
      </c>
      <c r="Y3064" s="130" t="s">
        <v>927</v>
      </c>
      <c r="Z3064" s="151">
        <v>51.73</v>
      </c>
      <c r="AA3064" s="151">
        <v>0</v>
      </c>
      <c r="AB3064" s="151">
        <v>0</v>
      </c>
      <c r="AC3064" s="154" t="s">
        <v>7856</v>
      </c>
      <c r="AD3064" s="130" t="s">
        <v>7093</v>
      </c>
      <c r="AE3064" s="151">
        <v>0</v>
      </c>
      <c r="AF3064" s="152" t="s">
        <v>7042</v>
      </c>
      <c r="AG3064" s="130" t="s">
        <v>7042</v>
      </c>
      <c r="AH3064" s="151">
        <v>0</v>
      </c>
      <c r="AI3064" s="130" t="s">
        <v>1050</v>
      </c>
      <c r="AJ3064" s="130" t="s">
        <v>1051</v>
      </c>
      <c r="AK3064" s="101" t="s">
        <v>10283</v>
      </c>
      <c r="AL3064" s="130"/>
      <c r="AM3064" s="130"/>
      <c r="AQ3064" s="132" t="s">
        <v>10297</v>
      </c>
    </row>
    <row r="3065" spans="2:43" ht="48.95" hidden="1" customHeight="1">
      <c r="B3065" s="130" t="s">
        <v>7044</v>
      </c>
      <c r="D3065" s="121" t="s">
        <v>9991</v>
      </c>
      <c r="E3065" s="130" t="s">
        <v>448</v>
      </c>
      <c r="G3065" s="121" t="s">
        <v>1056</v>
      </c>
      <c r="H3065" s="130" t="s">
        <v>6882</v>
      </c>
      <c r="I3065" s="130" t="s">
        <v>415</v>
      </c>
      <c r="J3065" s="151">
        <v>0</v>
      </c>
      <c r="N3065" s="130" t="s">
        <v>6882</v>
      </c>
      <c r="O3065" s="130" t="s">
        <v>415</v>
      </c>
      <c r="P3065" s="130" t="s">
        <v>7044</v>
      </c>
      <c r="Q3065" s="152" t="s">
        <v>7857</v>
      </c>
      <c r="R3065" s="152" t="s">
        <v>7042</v>
      </c>
      <c r="S3065" s="130" t="s">
        <v>448</v>
      </c>
      <c r="T3065" s="153">
        <v>7896959034752</v>
      </c>
      <c r="U3065" s="130" t="s">
        <v>7042</v>
      </c>
      <c r="V3065" s="152" t="s">
        <v>7103</v>
      </c>
      <c r="W3065" s="152" t="s">
        <v>7042</v>
      </c>
      <c r="X3065" s="130" t="s">
        <v>7056</v>
      </c>
      <c r="Y3065" s="130" t="s">
        <v>927</v>
      </c>
      <c r="Z3065" s="151">
        <v>62.48</v>
      </c>
      <c r="AA3065" s="151">
        <v>0</v>
      </c>
      <c r="AB3065" s="151">
        <v>0</v>
      </c>
      <c r="AC3065" s="154" t="s">
        <v>7858</v>
      </c>
      <c r="AD3065" s="130" t="s">
        <v>7093</v>
      </c>
      <c r="AE3065" s="151">
        <v>0</v>
      </c>
      <c r="AF3065" s="152" t="s">
        <v>7042</v>
      </c>
      <c r="AG3065" s="130" t="s">
        <v>7042</v>
      </c>
      <c r="AH3065" s="151">
        <v>0</v>
      </c>
      <c r="AI3065" s="130" t="s">
        <v>1050</v>
      </c>
      <c r="AJ3065" s="130" t="s">
        <v>1051</v>
      </c>
      <c r="AK3065" s="130"/>
      <c r="AL3065" s="130"/>
      <c r="AM3065" s="130"/>
    </row>
    <row r="3066" spans="2:43" ht="48.95" hidden="1" customHeight="1">
      <c r="B3066" s="130" t="s">
        <v>7044</v>
      </c>
      <c r="D3066" s="121" t="s">
        <v>9965</v>
      </c>
      <c r="E3066" s="130" t="s">
        <v>453</v>
      </c>
      <c r="G3066" s="121" t="s">
        <v>1056</v>
      </c>
      <c r="H3066" s="130" t="s">
        <v>6882</v>
      </c>
      <c r="I3066" s="130" t="s">
        <v>415</v>
      </c>
      <c r="J3066" s="151">
        <v>0</v>
      </c>
      <c r="N3066" s="130" t="s">
        <v>6882</v>
      </c>
      <c r="O3066" s="130" t="s">
        <v>415</v>
      </c>
      <c r="P3066" s="130" t="s">
        <v>7044</v>
      </c>
      <c r="Q3066" s="152" t="s">
        <v>7859</v>
      </c>
      <c r="R3066" s="152" t="s">
        <v>7042</v>
      </c>
      <c r="S3066" s="130" t="s">
        <v>453</v>
      </c>
      <c r="T3066" s="153">
        <v>7896959026900</v>
      </c>
      <c r="U3066" s="130" t="s">
        <v>7042</v>
      </c>
      <c r="V3066" s="152" t="s">
        <v>7103</v>
      </c>
      <c r="W3066" s="152" t="s">
        <v>7042</v>
      </c>
      <c r="X3066" s="130" t="s">
        <v>7056</v>
      </c>
      <c r="Y3066" s="130" t="s">
        <v>927</v>
      </c>
      <c r="Z3066" s="151">
        <v>51.35</v>
      </c>
      <c r="AA3066" s="151">
        <v>0</v>
      </c>
      <c r="AB3066" s="151">
        <v>0</v>
      </c>
      <c r="AC3066" s="154" t="s">
        <v>7860</v>
      </c>
      <c r="AD3066" s="130" t="s">
        <v>7093</v>
      </c>
      <c r="AE3066" s="151">
        <v>0</v>
      </c>
      <c r="AF3066" s="152" t="s">
        <v>7042</v>
      </c>
      <c r="AG3066" s="130" t="s">
        <v>7042</v>
      </c>
      <c r="AH3066" s="151">
        <v>0</v>
      </c>
      <c r="AI3066" s="130" t="s">
        <v>1050</v>
      </c>
      <c r="AJ3066" s="130" t="s">
        <v>1051</v>
      </c>
      <c r="AK3066" s="130"/>
      <c r="AL3066" s="130"/>
      <c r="AM3066" s="130"/>
    </row>
    <row r="3067" spans="2:43" ht="48.95" hidden="1" customHeight="1">
      <c r="B3067" s="130" t="s">
        <v>7044</v>
      </c>
      <c r="D3067" s="121" t="s">
        <v>9998</v>
      </c>
      <c r="E3067" s="130" t="s">
        <v>468</v>
      </c>
      <c r="G3067" s="121" t="s">
        <v>1056</v>
      </c>
      <c r="H3067" s="130" t="s">
        <v>6882</v>
      </c>
      <c r="I3067" s="130" t="s">
        <v>415</v>
      </c>
      <c r="J3067" s="151">
        <v>0</v>
      </c>
      <c r="N3067" s="130" t="s">
        <v>6882</v>
      </c>
      <c r="O3067" s="130" t="s">
        <v>415</v>
      </c>
      <c r="P3067" s="130" t="s">
        <v>7044</v>
      </c>
      <c r="Q3067" s="152" t="s">
        <v>7861</v>
      </c>
      <c r="R3067" s="152" t="s">
        <v>7042</v>
      </c>
      <c r="S3067" s="130" t="s">
        <v>468</v>
      </c>
      <c r="T3067" s="153">
        <v>7896959011388</v>
      </c>
      <c r="U3067" s="130" t="s">
        <v>7042</v>
      </c>
      <c r="V3067" s="152" t="s">
        <v>7103</v>
      </c>
      <c r="W3067" s="152" t="s">
        <v>7042</v>
      </c>
      <c r="X3067" s="130" t="s">
        <v>7056</v>
      </c>
      <c r="Y3067" s="130" t="s">
        <v>927</v>
      </c>
      <c r="Z3067" s="151">
        <v>44.58</v>
      </c>
      <c r="AA3067" s="151">
        <v>0</v>
      </c>
      <c r="AB3067" s="151">
        <v>0</v>
      </c>
      <c r="AC3067" s="154" t="s">
        <v>7862</v>
      </c>
      <c r="AD3067" s="130" t="s">
        <v>7093</v>
      </c>
      <c r="AE3067" s="151">
        <v>0</v>
      </c>
      <c r="AF3067" s="152" t="s">
        <v>7042</v>
      </c>
      <c r="AG3067" s="130" t="s">
        <v>7042</v>
      </c>
      <c r="AH3067" s="151">
        <v>0</v>
      </c>
      <c r="AI3067" s="130" t="s">
        <v>1050</v>
      </c>
      <c r="AJ3067" s="130" t="s">
        <v>1051</v>
      </c>
      <c r="AK3067" s="130"/>
      <c r="AL3067" s="130"/>
      <c r="AM3067" s="130"/>
    </row>
    <row r="3068" spans="2:43" ht="48.95" hidden="1" customHeight="1">
      <c r="B3068" s="130" t="s">
        <v>7044</v>
      </c>
      <c r="D3068" s="121" t="s">
        <v>9964</v>
      </c>
      <c r="E3068" s="130" t="s">
        <v>449</v>
      </c>
      <c r="G3068" s="121" t="s">
        <v>1056</v>
      </c>
      <c r="H3068" s="130" t="s">
        <v>6882</v>
      </c>
      <c r="I3068" s="130" t="s">
        <v>415</v>
      </c>
      <c r="J3068" s="151">
        <v>0</v>
      </c>
      <c r="N3068" s="130" t="s">
        <v>6882</v>
      </c>
      <c r="O3068" s="130" t="s">
        <v>415</v>
      </c>
      <c r="P3068" s="130" t="s">
        <v>7044</v>
      </c>
      <c r="Q3068" s="152" t="s">
        <v>7863</v>
      </c>
      <c r="R3068" s="152" t="s">
        <v>7042</v>
      </c>
      <c r="S3068" s="130" t="s">
        <v>449</v>
      </c>
      <c r="T3068" s="153">
        <v>7896959001143</v>
      </c>
      <c r="U3068" s="130" t="s">
        <v>7042</v>
      </c>
      <c r="V3068" s="152" t="s">
        <v>7103</v>
      </c>
      <c r="W3068" s="152" t="s">
        <v>7042</v>
      </c>
      <c r="X3068" s="130" t="s">
        <v>7056</v>
      </c>
      <c r="Y3068" s="130" t="s">
        <v>927</v>
      </c>
      <c r="Z3068" s="151">
        <v>51.16</v>
      </c>
      <c r="AA3068" s="151">
        <v>0</v>
      </c>
      <c r="AB3068" s="151">
        <v>0</v>
      </c>
      <c r="AC3068" s="154" t="s">
        <v>7864</v>
      </c>
      <c r="AD3068" s="130" t="s">
        <v>7093</v>
      </c>
      <c r="AE3068" s="151">
        <v>0</v>
      </c>
      <c r="AF3068" s="152" t="s">
        <v>7042</v>
      </c>
      <c r="AG3068" s="130" t="s">
        <v>7042</v>
      </c>
      <c r="AH3068" s="151">
        <v>0</v>
      </c>
      <c r="AI3068" s="130" t="s">
        <v>1050</v>
      </c>
      <c r="AJ3068" s="130" t="s">
        <v>1051</v>
      </c>
      <c r="AK3068" s="130"/>
      <c r="AL3068" s="130"/>
      <c r="AM3068" s="130"/>
    </row>
    <row r="3069" spans="2:43" ht="48.95" hidden="1" customHeight="1">
      <c r="B3069" s="130" t="s">
        <v>7044</v>
      </c>
      <c r="D3069" s="121" t="s">
        <v>9962</v>
      </c>
      <c r="E3069" s="130" t="s">
        <v>414</v>
      </c>
      <c r="G3069" s="121" t="s">
        <v>9900</v>
      </c>
      <c r="H3069" s="130" t="s">
        <v>6882</v>
      </c>
      <c r="I3069" s="130" t="s">
        <v>415</v>
      </c>
      <c r="J3069" s="151">
        <v>0</v>
      </c>
      <c r="N3069" s="130" t="s">
        <v>6882</v>
      </c>
      <c r="O3069" s="130" t="s">
        <v>415</v>
      </c>
      <c r="P3069" s="130" t="s">
        <v>7044</v>
      </c>
      <c r="Q3069" s="152" t="s">
        <v>7865</v>
      </c>
      <c r="R3069" s="152" t="s">
        <v>7042</v>
      </c>
      <c r="S3069" s="130" t="s">
        <v>414</v>
      </c>
      <c r="T3069" s="153">
        <v>7896959001150</v>
      </c>
      <c r="U3069" s="130" t="s">
        <v>7042</v>
      </c>
      <c r="V3069" s="152" t="s">
        <v>7103</v>
      </c>
      <c r="W3069" s="152" t="s">
        <v>7042</v>
      </c>
      <c r="X3069" s="130" t="s">
        <v>7056</v>
      </c>
      <c r="Y3069" s="130" t="s">
        <v>927</v>
      </c>
      <c r="Z3069" s="151">
        <v>54.37</v>
      </c>
      <c r="AA3069" s="151">
        <v>0</v>
      </c>
      <c r="AB3069" s="151">
        <v>0</v>
      </c>
      <c r="AC3069" s="154" t="s">
        <v>7866</v>
      </c>
      <c r="AD3069" s="130" t="s">
        <v>7093</v>
      </c>
      <c r="AE3069" s="151">
        <v>0</v>
      </c>
      <c r="AF3069" s="152" t="s">
        <v>7042</v>
      </c>
      <c r="AG3069" s="130" t="s">
        <v>7042</v>
      </c>
      <c r="AH3069" s="151">
        <v>0</v>
      </c>
      <c r="AI3069" s="130" t="s">
        <v>1050</v>
      </c>
      <c r="AJ3069" s="130" t="s">
        <v>1051</v>
      </c>
      <c r="AK3069" s="130"/>
      <c r="AL3069" s="130"/>
      <c r="AM3069" s="130"/>
    </row>
    <row r="3070" spans="2:43" ht="48.95" hidden="1" customHeight="1">
      <c r="B3070" s="130" t="s">
        <v>7044</v>
      </c>
      <c r="D3070" s="121" t="s">
        <v>9999</v>
      </c>
      <c r="E3070" s="130" t="s">
        <v>470</v>
      </c>
      <c r="G3070" s="121" t="s">
        <v>1056</v>
      </c>
      <c r="H3070" s="130" t="s">
        <v>6882</v>
      </c>
      <c r="I3070" s="130" t="s">
        <v>415</v>
      </c>
      <c r="J3070" s="151">
        <v>0</v>
      </c>
      <c r="N3070" s="130" t="s">
        <v>6882</v>
      </c>
      <c r="O3070" s="130" t="s">
        <v>415</v>
      </c>
      <c r="P3070" s="130" t="s">
        <v>7044</v>
      </c>
      <c r="Q3070" s="152" t="s">
        <v>7867</v>
      </c>
      <c r="R3070" s="152" t="s">
        <v>7042</v>
      </c>
      <c r="S3070" s="130" t="s">
        <v>470</v>
      </c>
      <c r="T3070" s="153">
        <v>7896959001198</v>
      </c>
      <c r="U3070" s="130" t="s">
        <v>7042</v>
      </c>
      <c r="V3070" s="152" t="s">
        <v>7103</v>
      </c>
      <c r="W3070" s="152" t="s">
        <v>7042</v>
      </c>
      <c r="X3070" s="130" t="s">
        <v>7056</v>
      </c>
      <c r="Y3070" s="130" t="s">
        <v>927</v>
      </c>
      <c r="Z3070" s="151">
        <v>52.21</v>
      </c>
      <c r="AA3070" s="151">
        <v>0</v>
      </c>
      <c r="AB3070" s="151">
        <v>0</v>
      </c>
      <c r="AC3070" s="154" t="s">
        <v>7868</v>
      </c>
      <c r="AD3070" s="130" t="s">
        <v>7093</v>
      </c>
      <c r="AE3070" s="151">
        <v>0</v>
      </c>
      <c r="AF3070" s="152" t="s">
        <v>7042</v>
      </c>
      <c r="AG3070" s="130" t="s">
        <v>7042</v>
      </c>
      <c r="AH3070" s="151">
        <v>0</v>
      </c>
      <c r="AI3070" s="130" t="s">
        <v>1050</v>
      </c>
      <c r="AJ3070" s="130" t="s">
        <v>1051</v>
      </c>
      <c r="AK3070" s="130"/>
      <c r="AL3070" s="130"/>
      <c r="AM3070" s="130"/>
    </row>
    <row r="3071" spans="2:43" ht="48.95" hidden="1" customHeight="1">
      <c r="B3071" s="130" t="s">
        <v>7044</v>
      </c>
      <c r="D3071" s="121" t="s">
        <v>9988</v>
      </c>
      <c r="E3071" s="130" t="s">
        <v>481</v>
      </c>
      <c r="G3071" s="121" t="s">
        <v>1056</v>
      </c>
      <c r="H3071" s="130" t="s">
        <v>6882</v>
      </c>
      <c r="I3071" s="130" t="s">
        <v>415</v>
      </c>
      <c r="J3071" s="151">
        <v>0</v>
      </c>
      <c r="N3071" s="130" t="s">
        <v>6882</v>
      </c>
      <c r="O3071" s="130" t="s">
        <v>415</v>
      </c>
      <c r="P3071" s="130" t="s">
        <v>7044</v>
      </c>
      <c r="Q3071" s="152" t="s">
        <v>7869</v>
      </c>
      <c r="R3071" s="152" t="s">
        <v>7042</v>
      </c>
      <c r="S3071" s="130" t="s">
        <v>481</v>
      </c>
      <c r="T3071" s="153">
        <v>7896959001204</v>
      </c>
      <c r="U3071" s="130" t="s">
        <v>7042</v>
      </c>
      <c r="V3071" s="152" t="s">
        <v>7103</v>
      </c>
      <c r="W3071" s="152" t="s">
        <v>7042</v>
      </c>
      <c r="X3071" s="130" t="s">
        <v>7056</v>
      </c>
      <c r="Y3071" s="130" t="s">
        <v>927</v>
      </c>
      <c r="Z3071" s="151">
        <v>53.61</v>
      </c>
      <c r="AA3071" s="151">
        <v>0</v>
      </c>
      <c r="AB3071" s="151">
        <v>0</v>
      </c>
      <c r="AC3071" s="154" t="s">
        <v>7870</v>
      </c>
      <c r="AD3071" s="130" t="s">
        <v>7093</v>
      </c>
      <c r="AE3071" s="151">
        <v>0</v>
      </c>
      <c r="AF3071" s="152" t="s">
        <v>7042</v>
      </c>
      <c r="AG3071" s="130" t="s">
        <v>7042</v>
      </c>
      <c r="AH3071" s="151">
        <v>0</v>
      </c>
      <c r="AI3071" s="130" t="s">
        <v>1050</v>
      </c>
      <c r="AJ3071" s="130" t="s">
        <v>1051</v>
      </c>
      <c r="AK3071" s="130"/>
      <c r="AL3071" s="130"/>
      <c r="AM3071" s="130"/>
    </row>
    <row r="3072" spans="2:43" ht="48.95" hidden="1" customHeight="1">
      <c r="B3072" s="130" t="s">
        <v>7044</v>
      </c>
      <c r="D3072" s="121" t="s">
        <v>9993</v>
      </c>
      <c r="E3072" s="130" t="s">
        <v>457</v>
      </c>
      <c r="G3072" s="121" t="s">
        <v>1056</v>
      </c>
      <c r="H3072" s="130" t="s">
        <v>6882</v>
      </c>
      <c r="I3072" s="130" t="s">
        <v>415</v>
      </c>
      <c r="J3072" s="151">
        <v>0</v>
      </c>
      <c r="N3072" s="130" t="s">
        <v>6882</v>
      </c>
      <c r="O3072" s="130" t="s">
        <v>415</v>
      </c>
      <c r="P3072" s="130" t="s">
        <v>7044</v>
      </c>
      <c r="Q3072" s="152" t="s">
        <v>7871</v>
      </c>
      <c r="R3072" s="152" t="s">
        <v>7042</v>
      </c>
      <c r="S3072" s="130" t="s">
        <v>457</v>
      </c>
      <c r="T3072" s="153">
        <v>7896959001228</v>
      </c>
      <c r="U3072" s="130" t="s">
        <v>7042</v>
      </c>
      <c r="V3072" s="152" t="s">
        <v>7103</v>
      </c>
      <c r="W3072" s="152" t="s">
        <v>7042</v>
      </c>
      <c r="X3072" s="130" t="s">
        <v>7056</v>
      </c>
      <c r="Y3072" s="130" t="s">
        <v>927</v>
      </c>
      <c r="Z3072" s="151">
        <v>46.16</v>
      </c>
      <c r="AA3072" s="151">
        <v>0</v>
      </c>
      <c r="AB3072" s="151">
        <v>0</v>
      </c>
      <c r="AC3072" s="154" t="s">
        <v>7872</v>
      </c>
      <c r="AD3072" s="130" t="s">
        <v>7093</v>
      </c>
      <c r="AE3072" s="151">
        <v>0</v>
      </c>
      <c r="AF3072" s="152" t="s">
        <v>7042</v>
      </c>
      <c r="AG3072" s="130" t="s">
        <v>7042</v>
      </c>
      <c r="AH3072" s="151">
        <v>0</v>
      </c>
      <c r="AI3072" s="130" t="s">
        <v>1050</v>
      </c>
      <c r="AJ3072" s="130" t="s">
        <v>1051</v>
      </c>
      <c r="AK3072" s="130"/>
      <c r="AL3072" s="130"/>
      <c r="AM3072" s="130"/>
    </row>
    <row r="3073" spans="2:39" ht="48.95" hidden="1" customHeight="1">
      <c r="B3073" s="130" t="s">
        <v>7044</v>
      </c>
      <c r="D3073" s="121" t="s">
        <v>10002</v>
      </c>
      <c r="E3073" s="130" t="s">
        <v>479</v>
      </c>
      <c r="G3073" s="121" t="s">
        <v>1055</v>
      </c>
      <c r="H3073" s="130" t="s">
        <v>6882</v>
      </c>
      <c r="I3073" s="130" t="s">
        <v>415</v>
      </c>
      <c r="J3073" s="151">
        <v>0</v>
      </c>
      <c r="N3073" s="130" t="s">
        <v>6882</v>
      </c>
      <c r="O3073" s="130" t="s">
        <v>415</v>
      </c>
      <c r="P3073" s="130" t="s">
        <v>7044</v>
      </c>
      <c r="Q3073" s="152" t="s">
        <v>7873</v>
      </c>
      <c r="R3073" s="152" t="s">
        <v>7042</v>
      </c>
      <c r="S3073" s="130" t="s">
        <v>479</v>
      </c>
      <c r="T3073" s="153">
        <v>7896959033885</v>
      </c>
      <c r="U3073" s="130" t="s">
        <v>7042</v>
      </c>
      <c r="V3073" s="152" t="s">
        <v>7103</v>
      </c>
      <c r="W3073" s="152" t="s">
        <v>7042</v>
      </c>
      <c r="X3073" s="130" t="s">
        <v>7056</v>
      </c>
      <c r="Y3073" s="130" t="s">
        <v>927</v>
      </c>
      <c r="Z3073" s="151">
        <v>47.65</v>
      </c>
      <c r="AA3073" s="151">
        <v>0</v>
      </c>
      <c r="AB3073" s="151">
        <v>0</v>
      </c>
      <c r="AC3073" s="154" t="s">
        <v>7874</v>
      </c>
      <c r="AD3073" s="130" t="s">
        <v>7093</v>
      </c>
      <c r="AE3073" s="151">
        <v>0</v>
      </c>
      <c r="AF3073" s="152" t="s">
        <v>7042</v>
      </c>
      <c r="AG3073" s="130" t="s">
        <v>7042</v>
      </c>
      <c r="AH3073" s="151">
        <v>0</v>
      </c>
      <c r="AI3073" s="130" t="s">
        <v>1050</v>
      </c>
      <c r="AJ3073" s="130" t="s">
        <v>1051</v>
      </c>
      <c r="AK3073" s="130"/>
      <c r="AL3073" s="130"/>
      <c r="AM3073" s="130"/>
    </row>
    <row r="3074" spans="2:39" ht="48.95" hidden="1" customHeight="1">
      <c r="B3074" s="130" t="s">
        <v>7044</v>
      </c>
      <c r="D3074" s="121" t="s">
        <v>9967</v>
      </c>
      <c r="E3074" s="130" t="s">
        <v>7876</v>
      </c>
      <c r="G3074" s="121" t="s">
        <v>1056</v>
      </c>
      <c r="H3074" s="130" t="s">
        <v>6882</v>
      </c>
      <c r="I3074" s="130" t="s">
        <v>415</v>
      </c>
      <c r="J3074" s="151">
        <v>0</v>
      </c>
      <c r="N3074" s="130" t="s">
        <v>6882</v>
      </c>
      <c r="O3074" s="130" t="s">
        <v>415</v>
      </c>
      <c r="P3074" s="130" t="s">
        <v>7044</v>
      </c>
      <c r="Q3074" s="152" t="s">
        <v>7875</v>
      </c>
      <c r="R3074" s="152" t="s">
        <v>7042</v>
      </c>
      <c r="S3074" s="130" t="s">
        <v>7876</v>
      </c>
      <c r="T3074" s="153">
        <v>7896959034769</v>
      </c>
      <c r="U3074" s="130" t="s">
        <v>7042</v>
      </c>
      <c r="V3074" s="152" t="s">
        <v>7103</v>
      </c>
      <c r="W3074" s="152" t="s">
        <v>7042</v>
      </c>
      <c r="X3074" s="130" t="s">
        <v>7056</v>
      </c>
      <c r="Y3074" s="130" t="s">
        <v>927</v>
      </c>
      <c r="Z3074" s="151">
        <v>53.94</v>
      </c>
      <c r="AA3074" s="151">
        <v>0</v>
      </c>
      <c r="AB3074" s="151">
        <v>0</v>
      </c>
      <c r="AC3074" s="154" t="s">
        <v>7877</v>
      </c>
      <c r="AD3074" s="130" t="s">
        <v>7093</v>
      </c>
      <c r="AE3074" s="151">
        <v>0</v>
      </c>
      <c r="AF3074" s="152" t="s">
        <v>7042</v>
      </c>
      <c r="AG3074" s="130" t="s">
        <v>7042</v>
      </c>
      <c r="AH3074" s="151">
        <v>0</v>
      </c>
      <c r="AI3074" s="130" t="s">
        <v>1050</v>
      </c>
      <c r="AJ3074" s="130" t="s">
        <v>1051</v>
      </c>
      <c r="AK3074" s="130"/>
      <c r="AL3074" s="130"/>
      <c r="AM3074" s="130"/>
    </row>
    <row r="3075" spans="2:39" ht="48.95" hidden="1" customHeight="1">
      <c r="B3075" s="130" t="s">
        <v>7044</v>
      </c>
      <c r="D3075" s="121" t="s">
        <v>9961</v>
      </c>
      <c r="E3075" s="130" t="s">
        <v>451</v>
      </c>
      <c r="G3075" s="121" t="s">
        <v>1056</v>
      </c>
      <c r="H3075" s="130" t="s">
        <v>6882</v>
      </c>
      <c r="I3075" s="130" t="s">
        <v>415</v>
      </c>
      <c r="J3075" s="151">
        <v>0</v>
      </c>
      <c r="N3075" s="130" t="s">
        <v>6882</v>
      </c>
      <c r="O3075" s="130" t="s">
        <v>415</v>
      </c>
      <c r="P3075" s="130" t="s">
        <v>7044</v>
      </c>
      <c r="Q3075" s="152" t="s">
        <v>7878</v>
      </c>
      <c r="R3075" s="152" t="s">
        <v>7042</v>
      </c>
      <c r="S3075" s="130" t="s">
        <v>451</v>
      </c>
      <c r="T3075" s="153">
        <v>7896959007657</v>
      </c>
      <c r="U3075" s="130" t="s">
        <v>7042</v>
      </c>
      <c r="V3075" s="152" t="s">
        <v>7103</v>
      </c>
      <c r="W3075" s="152" t="s">
        <v>7042</v>
      </c>
      <c r="X3075" s="130" t="s">
        <v>7056</v>
      </c>
      <c r="Y3075" s="130" t="s">
        <v>927</v>
      </c>
      <c r="Z3075" s="151">
        <v>53.94</v>
      </c>
      <c r="AA3075" s="151">
        <v>0</v>
      </c>
      <c r="AB3075" s="151">
        <v>0</v>
      </c>
      <c r="AC3075" s="154" t="s">
        <v>7879</v>
      </c>
      <c r="AD3075" s="130" t="s">
        <v>7093</v>
      </c>
      <c r="AE3075" s="151">
        <v>0</v>
      </c>
      <c r="AF3075" s="152" t="s">
        <v>7042</v>
      </c>
      <c r="AG3075" s="130" t="s">
        <v>7042</v>
      </c>
      <c r="AH3075" s="151">
        <v>0</v>
      </c>
      <c r="AI3075" s="130" t="s">
        <v>1050</v>
      </c>
      <c r="AJ3075" s="130" t="s">
        <v>1051</v>
      </c>
      <c r="AK3075" s="130"/>
      <c r="AL3075" s="130"/>
      <c r="AM3075" s="130"/>
    </row>
    <row r="3076" spans="2:39" ht="48.95" hidden="1" customHeight="1">
      <c r="B3076" s="130" t="s">
        <v>7044</v>
      </c>
      <c r="D3076" s="121" t="s">
        <v>9968</v>
      </c>
      <c r="E3076" s="130" t="s">
        <v>467</v>
      </c>
      <c r="G3076" s="121" t="s">
        <v>1056</v>
      </c>
      <c r="H3076" s="130" t="s">
        <v>6882</v>
      </c>
      <c r="I3076" s="130" t="s">
        <v>415</v>
      </c>
      <c r="J3076" s="151">
        <v>0</v>
      </c>
      <c r="N3076" s="130" t="s">
        <v>6882</v>
      </c>
      <c r="O3076" s="130" t="s">
        <v>415</v>
      </c>
      <c r="P3076" s="130" t="s">
        <v>7044</v>
      </c>
      <c r="Q3076" s="152" t="s">
        <v>7880</v>
      </c>
      <c r="R3076" s="152" t="s">
        <v>7042</v>
      </c>
      <c r="S3076" s="130" t="s">
        <v>467</v>
      </c>
      <c r="T3076" s="153">
        <v>7896959036374</v>
      </c>
      <c r="U3076" s="130" t="s">
        <v>7042</v>
      </c>
      <c r="V3076" s="152" t="s">
        <v>7103</v>
      </c>
      <c r="W3076" s="152" t="s">
        <v>7042</v>
      </c>
      <c r="X3076" s="130" t="s">
        <v>7056</v>
      </c>
      <c r="Y3076" s="130" t="s">
        <v>927</v>
      </c>
      <c r="Z3076" s="151">
        <v>74.39</v>
      </c>
      <c r="AA3076" s="151">
        <v>0</v>
      </c>
      <c r="AB3076" s="151">
        <v>0</v>
      </c>
      <c r="AC3076" s="154" t="s">
        <v>7881</v>
      </c>
      <c r="AD3076" s="130" t="s">
        <v>7093</v>
      </c>
      <c r="AE3076" s="151">
        <v>0</v>
      </c>
      <c r="AF3076" s="152" t="s">
        <v>7042</v>
      </c>
      <c r="AG3076" s="130" t="s">
        <v>7042</v>
      </c>
      <c r="AH3076" s="151">
        <v>0</v>
      </c>
      <c r="AI3076" s="130" t="s">
        <v>1050</v>
      </c>
      <c r="AJ3076" s="130" t="s">
        <v>1051</v>
      </c>
      <c r="AK3076" s="130"/>
      <c r="AL3076" s="130"/>
      <c r="AM3076" s="130"/>
    </row>
    <row r="3077" spans="2:39" ht="48.95" hidden="1" customHeight="1">
      <c r="B3077" s="130" t="s">
        <v>7044</v>
      </c>
      <c r="D3077" s="121" t="s">
        <v>9997</v>
      </c>
      <c r="E3077" s="130" t="s">
        <v>464</v>
      </c>
      <c r="G3077" s="121" t="s">
        <v>1056</v>
      </c>
      <c r="H3077" s="130" t="s">
        <v>6882</v>
      </c>
      <c r="I3077" s="130" t="s">
        <v>415</v>
      </c>
      <c r="J3077" s="151">
        <v>0</v>
      </c>
      <c r="N3077" s="130" t="s">
        <v>6882</v>
      </c>
      <c r="O3077" s="130" t="s">
        <v>415</v>
      </c>
      <c r="P3077" s="130" t="s">
        <v>7044</v>
      </c>
      <c r="Q3077" s="152" t="s">
        <v>7882</v>
      </c>
      <c r="R3077" s="152" t="s">
        <v>7042</v>
      </c>
      <c r="S3077" s="130" t="s">
        <v>464</v>
      </c>
      <c r="T3077" s="153">
        <v>7896959042238</v>
      </c>
      <c r="U3077" s="130" t="s">
        <v>7042</v>
      </c>
      <c r="V3077" s="152" t="s">
        <v>7103</v>
      </c>
      <c r="W3077" s="152" t="s">
        <v>7042</v>
      </c>
      <c r="X3077" s="130" t="s">
        <v>7056</v>
      </c>
      <c r="Y3077" s="130" t="s">
        <v>927</v>
      </c>
      <c r="Z3077" s="151">
        <v>61.81</v>
      </c>
      <c r="AA3077" s="151">
        <v>0</v>
      </c>
      <c r="AB3077" s="151">
        <v>0</v>
      </c>
      <c r="AC3077" s="154" t="s">
        <v>7883</v>
      </c>
      <c r="AD3077" s="130" t="s">
        <v>7093</v>
      </c>
      <c r="AE3077" s="151">
        <v>0</v>
      </c>
      <c r="AF3077" s="152" t="s">
        <v>7042</v>
      </c>
      <c r="AG3077" s="130" t="s">
        <v>7042</v>
      </c>
      <c r="AH3077" s="151">
        <v>0</v>
      </c>
      <c r="AI3077" s="130" t="s">
        <v>1050</v>
      </c>
      <c r="AJ3077" s="130" t="s">
        <v>1051</v>
      </c>
      <c r="AK3077" s="130"/>
      <c r="AL3077" s="130"/>
      <c r="AM3077" s="130"/>
    </row>
    <row r="3078" spans="2:39" ht="48.95" hidden="1" customHeight="1">
      <c r="B3078" s="130" t="s">
        <v>7044</v>
      </c>
      <c r="D3078" s="121" t="s">
        <v>10039</v>
      </c>
      <c r="E3078" s="130" t="s">
        <v>435</v>
      </c>
      <c r="G3078" s="121" t="s">
        <v>1056</v>
      </c>
      <c r="H3078" s="130" t="s">
        <v>6882</v>
      </c>
      <c r="I3078" s="130" t="s">
        <v>364</v>
      </c>
      <c r="J3078" s="151">
        <v>0</v>
      </c>
      <c r="N3078" s="130" t="s">
        <v>6882</v>
      </c>
      <c r="O3078" s="130" t="s">
        <v>364</v>
      </c>
      <c r="P3078" s="130" t="s">
        <v>7044</v>
      </c>
      <c r="Q3078" s="152" t="s">
        <v>7884</v>
      </c>
      <c r="R3078" s="152" t="s">
        <v>7042</v>
      </c>
      <c r="S3078" s="130" t="s">
        <v>435</v>
      </c>
      <c r="T3078" s="153">
        <v>7896959005332</v>
      </c>
      <c r="U3078" s="130" t="s">
        <v>7042</v>
      </c>
      <c r="V3078" s="152" t="s">
        <v>7103</v>
      </c>
      <c r="W3078" s="152" t="s">
        <v>7042</v>
      </c>
      <c r="X3078" s="130" t="s">
        <v>7056</v>
      </c>
      <c r="Y3078" s="130" t="s">
        <v>927</v>
      </c>
      <c r="Z3078" s="151">
        <v>39.83</v>
      </c>
      <c r="AA3078" s="151">
        <v>0</v>
      </c>
      <c r="AB3078" s="151">
        <v>0</v>
      </c>
      <c r="AC3078" s="154" t="s">
        <v>7885</v>
      </c>
      <c r="AD3078" s="130" t="s">
        <v>7093</v>
      </c>
      <c r="AE3078" s="151">
        <v>0</v>
      </c>
      <c r="AF3078" s="152" t="s">
        <v>7042</v>
      </c>
      <c r="AG3078" s="130" t="s">
        <v>7042</v>
      </c>
      <c r="AH3078" s="151">
        <v>0</v>
      </c>
      <c r="AI3078" s="130" t="s">
        <v>1050</v>
      </c>
      <c r="AJ3078" s="130" t="s">
        <v>1051</v>
      </c>
      <c r="AK3078" s="130"/>
      <c r="AL3078" s="130"/>
      <c r="AM3078" s="130"/>
    </row>
    <row r="3079" spans="2:39" ht="48.95" hidden="1" customHeight="1">
      <c r="B3079" s="130" t="s">
        <v>7044</v>
      </c>
      <c r="D3079" s="121" t="s">
        <v>10028</v>
      </c>
      <c r="E3079" s="130" t="s">
        <v>350</v>
      </c>
      <c r="G3079" s="121" t="s">
        <v>1056</v>
      </c>
      <c r="H3079" s="130" t="s">
        <v>6882</v>
      </c>
      <c r="I3079" s="130" t="s">
        <v>364</v>
      </c>
      <c r="J3079" s="151">
        <v>0</v>
      </c>
      <c r="N3079" s="130" t="s">
        <v>6882</v>
      </c>
      <c r="O3079" s="130" t="s">
        <v>364</v>
      </c>
      <c r="P3079" s="130" t="s">
        <v>7044</v>
      </c>
      <c r="Q3079" s="152" t="s">
        <v>7886</v>
      </c>
      <c r="R3079" s="152" t="s">
        <v>7042</v>
      </c>
      <c r="S3079" s="130" t="s">
        <v>350</v>
      </c>
      <c r="T3079" s="153">
        <v>7896959005394</v>
      </c>
      <c r="U3079" s="130" t="s">
        <v>7042</v>
      </c>
      <c r="V3079" s="152" t="s">
        <v>7103</v>
      </c>
      <c r="W3079" s="152" t="s">
        <v>7042</v>
      </c>
      <c r="X3079" s="130" t="s">
        <v>7056</v>
      </c>
      <c r="Y3079" s="130" t="s">
        <v>927</v>
      </c>
      <c r="Z3079" s="151">
        <v>43.67</v>
      </c>
      <c r="AA3079" s="151">
        <v>0</v>
      </c>
      <c r="AB3079" s="151">
        <v>0</v>
      </c>
      <c r="AC3079" s="154" t="s">
        <v>7887</v>
      </c>
      <c r="AD3079" s="130" t="s">
        <v>7093</v>
      </c>
      <c r="AE3079" s="151">
        <v>0</v>
      </c>
      <c r="AF3079" s="152" t="s">
        <v>7042</v>
      </c>
      <c r="AG3079" s="130" t="s">
        <v>7042</v>
      </c>
      <c r="AH3079" s="151">
        <v>0</v>
      </c>
      <c r="AI3079" s="130" t="s">
        <v>1050</v>
      </c>
      <c r="AJ3079" s="130" t="s">
        <v>1051</v>
      </c>
      <c r="AK3079" s="130"/>
      <c r="AL3079" s="130"/>
      <c r="AM3079" s="130"/>
    </row>
    <row r="3080" spans="2:39" ht="48.95" hidden="1" customHeight="1">
      <c r="B3080" s="130" t="s">
        <v>7044</v>
      </c>
      <c r="D3080" s="121" t="s">
        <v>10182</v>
      </c>
      <c r="E3080" s="130" t="s">
        <v>355</v>
      </c>
      <c r="G3080" s="121" t="s">
        <v>1056</v>
      </c>
      <c r="H3080" s="130" t="s">
        <v>6879</v>
      </c>
      <c r="I3080" s="130" t="s">
        <v>364</v>
      </c>
      <c r="J3080" s="151">
        <v>0</v>
      </c>
      <c r="N3080" s="130" t="s">
        <v>6879</v>
      </c>
      <c r="O3080" s="130" t="s">
        <v>364</v>
      </c>
      <c r="P3080" s="130" t="s">
        <v>7044</v>
      </c>
      <c r="Q3080" s="152" t="s">
        <v>7888</v>
      </c>
      <c r="R3080" s="152" t="s">
        <v>7042</v>
      </c>
      <c r="S3080" s="130" t="s">
        <v>355</v>
      </c>
      <c r="T3080" s="153">
        <v>7896959005479</v>
      </c>
      <c r="U3080" s="130" t="s">
        <v>7042</v>
      </c>
      <c r="V3080" s="152" t="s">
        <v>7103</v>
      </c>
      <c r="W3080" s="152" t="s">
        <v>7042</v>
      </c>
      <c r="X3080" s="130" t="s">
        <v>7056</v>
      </c>
      <c r="Y3080" s="130" t="s">
        <v>927</v>
      </c>
      <c r="Z3080" s="151">
        <v>51.83</v>
      </c>
      <c r="AA3080" s="151">
        <v>0</v>
      </c>
      <c r="AB3080" s="151">
        <v>0</v>
      </c>
      <c r="AC3080" s="154" t="s">
        <v>7889</v>
      </c>
      <c r="AD3080" s="130" t="s">
        <v>7093</v>
      </c>
      <c r="AE3080" s="151">
        <v>0</v>
      </c>
      <c r="AF3080" s="152" t="s">
        <v>7042</v>
      </c>
      <c r="AG3080" s="130" t="s">
        <v>7042</v>
      </c>
      <c r="AH3080" s="151">
        <v>0</v>
      </c>
      <c r="AI3080" s="130" t="s">
        <v>1050</v>
      </c>
      <c r="AJ3080" s="130" t="s">
        <v>1051</v>
      </c>
      <c r="AK3080" s="130"/>
      <c r="AL3080" s="130"/>
      <c r="AM3080" s="130"/>
    </row>
    <row r="3081" spans="2:39" ht="48.95" hidden="1" customHeight="1">
      <c r="B3081" s="130" t="s">
        <v>7044</v>
      </c>
      <c r="D3081" s="121" t="s">
        <v>10182</v>
      </c>
      <c r="E3081" s="130" t="s">
        <v>363</v>
      </c>
      <c r="G3081" s="121" t="s">
        <v>1057</v>
      </c>
      <c r="H3081" s="130" t="s">
        <v>6879</v>
      </c>
      <c r="I3081" s="130" t="s">
        <v>364</v>
      </c>
      <c r="J3081" s="151">
        <v>0</v>
      </c>
      <c r="N3081" s="130" t="s">
        <v>6879</v>
      </c>
      <c r="O3081" s="130" t="s">
        <v>364</v>
      </c>
      <c r="P3081" s="130" t="s">
        <v>7044</v>
      </c>
      <c r="Q3081" s="152" t="s">
        <v>7890</v>
      </c>
      <c r="R3081" s="152" t="s">
        <v>7042</v>
      </c>
      <c r="S3081" s="130" t="s">
        <v>363</v>
      </c>
      <c r="T3081" s="153">
        <v>7896959002515</v>
      </c>
      <c r="U3081" s="130" t="s">
        <v>7042</v>
      </c>
      <c r="V3081" s="152" t="s">
        <v>7103</v>
      </c>
      <c r="W3081" s="152" t="s">
        <v>7042</v>
      </c>
      <c r="X3081" s="130" t="s">
        <v>7056</v>
      </c>
      <c r="Y3081" s="130" t="s">
        <v>927</v>
      </c>
      <c r="Z3081" s="151">
        <v>51.83</v>
      </c>
      <c r="AA3081" s="151">
        <v>0</v>
      </c>
      <c r="AB3081" s="151">
        <v>0</v>
      </c>
      <c r="AC3081" s="154" t="s">
        <v>7891</v>
      </c>
      <c r="AD3081" s="130" t="s">
        <v>7093</v>
      </c>
      <c r="AE3081" s="151">
        <v>0</v>
      </c>
      <c r="AF3081" s="152" t="s">
        <v>7042</v>
      </c>
      <c r="AG3081" s="130" t="s">
        <v>7042</v>
      </c>
      <c r="AH3081" s="151">
        <v>0</v>
      </c>
      <c r="AI3081" s="130" t="s">
        <v>1050</v>
      </c>
      <c r="AJ3081" s="130" t="s">
        <v>1051</v>
      </c>
      <c r="AK3081" s="130"/>
      <c r="AL3081" s="130"/>
      <c r="AM3081" s="130"/>
    </row>
    <row r="3082" spans="2:39" ht="48.95" hidden="1" customHeight="1">
      <c r="B3082" s="130" t="s">
        <v>7044</v>
      </c>
      <c r="D3082" s="121" t="s">
        <v>10118</v>
      </c>
      <c r="E3082" s="130" t="s">
        <v>489</v>
      </c>
      <c r="G3082" s="121" t="s">
        <v>1057</v>
      </c>
      <c r="H3082" s="130" t="s">
        <v>6880</v>
      </c>
      <c r="I3082" s="130" t="s">
        <v>9935</v>
      </c>
      <c r="J3082" s="151">
        <v>0</v>
      </c>
      <c r="N3082" s="130" t="s">
        <v>6880</v>
      </c>
      <c r="O3082" s="130" t="s">
        <v>9935</v>
      </c>
      <c r="P3082" s="130" t="s">
        <v>7044</v>
      </c>
      <c r="Q3082" s="152" t="s">
        <v>7892</v>
      </c>
      <c r="R3082" s="152" t="s">
        <v>7042</v>
      </c>
      <c r="S3082" s="130" t="s">
        <v>489</v>
      </c>
      <c r="T3082" s="153">
        <v>7896959035384</v>
      </c>
      <c r="U3082" s="130" t="s">
        <v>7042</v>
      </c>
      <c r="V3082" s="152" t="s">
        <v>7103</v>
      </c>
      <c r="W3082" s="152" t="s">
        <v>7042</v>
      </c>
      <c r="X3082" s="130" t="s">
        <v>7056</v>
      </c>
      <c r="Y3082" s="130" t="s">
        <v>927</v>
      </c>
      <c r="Z3082" s="151">
        <v>76.25</v>
      </c>
      <c r="AA3082" s="151">
        <v>0</v>
      </c>
      <c r="AB3082" s="151">
        <v>0</v>
      </c>
      <c r="AC3082" s="154" t="s">
        <v>7893</v>
      </c>
      <c r="AD3082" s="130" t="s">
        <v>7093</v>
      </c>
      <c r="AE3082" s="151">
        <v>0</v>
      </c>
      <c r="AF3082" s="152" t="s">
        <v>7042</v>
      </c>
      <c r="AG3082" s="130" t="s">
        <v>7042</v>
      </c>
      <c r="AH3082" s="151">
        <v>0</v>
      </c>
      <c r="AI3082" s="130" t="s">
        <v>1050</v>
      </c>
      <c r="AJ3082" s="130" t="s">
        <v>1051</v>
      </c>
      <c r="AK3082" s="130"/>
      <c r="AL3082" s="130"/>
      <c r="AM3082" s="130"/>
    </row>
    <row r="3083" spans="2:39" ht="48.95" hidden="1" customHeight="1">
      <c r="B3083" s="130" t="s">
        <v>7044</v>
      </c>
      <c r="D3083" s="121" t="s">
        <v>10193</v>
      </c>
      <c r="E3083" s="130" t="s">
        <v>7895</v>
      </c>
      <c r="G3083" s="121" t="s">
        <v>1056</v>
      </c>
      <c r="H3083" s="130" t="s">
        <v>6880</v>
      </c>
      <c r="I3083" s="130" t="s">
        <v>364</v>
      </c>
      <c r="J3083" s="151">
        <v>0</v>
      </c>
      <c r="N3083" s="130" t="s">
        <v>6880</v>
      </c>
      <c r="O3083" s="130" t="s">
        <v>364</v>
      </c>
      <c r="P3083" s="130" t="s">
        <v>7044</v>
      </c>
      <c r="Q3083" s="152" t="s">
        <v>7894</v>
      </c>
      <c r="R3083" s="152" t="s">
        <v>7042</v>
      </c>
      <c r="S3083" s="130" t="s">
        <v>7895</v>
      </c>
      <c r="T3083" s="153">
        <v>7896959065497</v>
      </c>
      <c r="U3083" s="130" t="s">
        <v>7042</v>
      </c>
      <c r="V3083" s="152" t="s">
        <v>7103</v>
      </c>
      <c r="W3083" s="152" t="s">
        <v>7104</v>
      </c>
      <c r="X3083" s="130" t="s">
        <v>7056</v>
      </c>
      <c r="Y3083" s="130" t="s">
        <v>927</v>
      </c>
      <c r="Z3083" s="151">
        <v>126.31</v>
      </c>
      <c r="AA3083" s="151">
        <v>0</v>
      </c>
      <c r="AB3083" s="151">
        <v>0</v>
      </c>
      <c r="AC3083" s="154" t="s">
        <v>7896</v>
      </c>
      <c r="AD3083" s="130" t="s">
        <v>7093</v>
      </c>
      <c r="AE3083" s="151">
        <v>0</v>
      </c>
      <c r="AF3083" s="152" t="s">
        <v>7042</v>
      </c>
      <c r="AG3083" s="130" t="s">
        <v>7042</v>
      </c>
      <c r="AH3083" s="151">
        <v>0</v>
      </c>
      <c r="AI3083" s="130" t="s">
        <v>1050</v>
      </c>
      <c r="AJ3083" s="130" t="s">
        <v>1051</v>
      </c>
      <c r="AK3083" s="130"/>
      <c r="AL3083" s="130"/>
      <c r="AM3083" s="130"/>
    </row>
    <row r="3084" spans="2:39" ht="48.95" hidden="1" customHeight="1">
      <c r="B3084" s="130" t="s">
        <v>7044</v>
      </c>
      <c r="D3084" s="121" t="s">
        <v>10058</v>
      </c>
      <c r="E3084" s="130" t="s">
        <v>7898</v>
      </c>
      <c r="G3084" s="121" t="s">
        <v>1057</v>
      </c>
      <c r="H3084" s="130" t="s">
        <v>6880</v>
      </c>
      <c r="I3084" s="121" t="s">
        <v>555</v>
      </c>
      <c r="J3084" s="151">
        <v>0</v>
      </c>
      <c r="N3084" s="130" t="s">
        <v>6880</v>
      </c>
      <c r="O3084" s="121" t="s">
        <v>555</v>
      </c>
      <c r="P3084" s="130" t="s">
        <v>7044</v>
      </c>
      <c r="Q3084" s="152" t="s">
        <v>7897</v>
      </c>
      <c r="R3084" s="152" t="s">
        <v>7042</v>
      </c>
      <c r="S3084" s="130" t="s">
        <v>7898</v>
      </c>
      <c r="T3084" s="153">
        <v>7896959092257</v>
      </c>
      <c r="U3084" s="130" t="s">
        <v>7042</v>
      </c>
      <c r="V3084" s="152" t="s">
        <v>7103</v>
      </c>
      <c r="W3084" s="152" t="s">
        <v>7104</v>
      </c>
      <c r="X3084" s="130" t="s">
        <v>7056</v>
      </c>
      <c r="Y3084" s="130" t="s">
        <v>927</v>
      </c>
      <c r="Z3084" s="151">
        <v>72.849999999999994</v>
      </c>
      <c r="AA3084" s="151">
        <v>0</v>
      </c>
      <c r="AB3084" s="151">
        <v>0</v>
      </c>
      <c r="AC3084" s="154" t="s">
        <v>7899</v>
      </c>
      <c r="AD3084" s="130" t="s">
        <v>7093</v>
      </c>
      <c r="AE3084" s="151">
        <v>0</v>
      </c>
      <c r="AF3084" s="152" t="s">
        <v>7042</v>
      </c>
      <c r="AG3084" s="130" t="s">
        <v>7042</v>
      </c>
      <c r="AH3084" s="151">
        <v>0</v>
      </c>
      <c r="AI3084" s="130" t="s">
        <v>1050</v>
      </c>
      <c r="AJ3084" s="130" t="s">
        <v>1051</v>
      </c>
      <c r="AK3084" s="130"/>
      <c r="AL3084" s="130"/>
      <c r="AM3084" s="130"/>
    </row>
    <row r="3085" spans="2:39" ht="48.95" hidden="1" customHeight="1">
      <c r="B3085" s="130" t="s">
        <v>7044</v>
      </c>
      <c r="D3085" s="121" t="s">
        <v>9975</v>
      </c>
      <c r="E3085" s="130" t="s">
        <v>188</v>
      </c>
      <c r="G3085" s="121" t="s">
        <v>1056</v>
      </c>
      <c r="H3085" s="130" t="s">
        <v>6881</v>
      </c>
      <c r="I3085" s="130" t="s">
        <v>9935</v>
      </c>
      <c r="J3085" s="151">
        <v>0</v>
      </c>
      <c r="N3085" s="130" t="s">
        <v>6881</v>
      </c>
      <c r="O3085" s="130" t="s">
        <v>9935</v>
      </c>
      <c r="P3085" s="130" t="s">
        <v>7044</v>
      </c>
      <c r="Q3085" s="152" t="s">
        <v>7900</v>
      </c>
      <c r="R3085" s="152" t="s">
        <v>7042</v>
      </c>
      <c r="S3085" s="130" t="s">
        <v>188</v>
      </c>
      <c r="T3085" s="153">
        <v>7896959080643</v>
      </c>
      <c r="U3085" s="130" t="s">
        <v>7042</v>
      </c>
      <c r="V3085" s="152" t="s">
        <v>7103</v>
      </c>
      <c r="W3085" s="152" t="s">
        <v>7042</v>
      </c>
      <c r="X3085" s="130" t="s">
        <v>7056</v>
      </c>
      <c r="Y3085" s="130" t="s">
        <v>927</v>
      </c>
      <c r="Z3085" s="151">
        <v>55.38</v>
      </c>
      <c r="AA3085" s="151">
        <v>0</v>
      </c>
      <c r="AB3085" s="151">
        <v>0</v>
      </c>
      <c r="AC3085" s="154" t="s">
        <v>7901</v>
      </c>
      <c r="AD3085" s="130" t="s">
        <v>7093</v>
      </c>
      <c r="AE3085" s="151">
        <v>0</v>
      </c>
      <c r="AF3085" s="152" t="s">
        <v>7042</v>
      </c>
      <c r="AG3085" s="130" t="s">
        <v>7042</v>
      </c>
      <c r="AH3085" s="151">
        <v>0</v>
      </c>
      <c r="AI3085" s="130" t="s">
        <v>1050</v>
      </c>
      <c r="AJ3085" s="130" t="s">
        <v>1051</v>
      </c>
      <c r="AK3085" s="130"/>
      <c r="AL3085" s="130"/>
      <c r="AM3085" s="130"/>
    </row>
    <row r="3086" spans="2:39" ht="48.95" hidden="1" customHeight="1">
      <c r="B3086" s="130" t="s">
        <v>7044</v>
      </c>
      <c r="D3086" s="121" t="s">
        <v>10035</v>
      </c>
      <c r="E3086" s="130" t="s">
        <v>292</v>
      </c>
      <c r="G3086" s="121" t="s">
        <v>1057</v>
      </c>
      <c r="H3086" s="130" t="s">
        <v>6877</v>
      </c>
      <c r="I3086" s="130" t="s">
        <v>364</v>
      </c>
      <c r="J3086" s="151">
        <v>0</v>
      </c>
      <c r="N3086" s="130" t="s">
        <v>6877</v>
      </c>
      <c r="O3086" s="130" t="s">
        <v>364</v>
      </c>
      <c r="P3086" s="130" t="s">
        <v>7044</v>
      </c>
      <c r="Q3086" s="152" t="s">
        <v>7902</v>
      </c>
      <c r="R3086" s="152" t="s">
        <v>7042</v>
      </c>
      <c r="S3086" s="130" t="s">
        <v>292</v>
      </c>
      <c r="T3086" s="153">
        <v>7896959025804</v>
      </c>
      <c r="U3086" s="130" t="s">
        <v>7042</v>
      </c>
      <c r="V3086" s="152" t="s">
        <v>7103</v>
      </c>
      <c r="W3086" s="152" t="s">
        <v>7042</v>
      </c>
      <c r="X3086" s="130" t="s">
        <v>7056</v>
      </c>
      <c r="Y3086" s="130" t="s">
        <v>927</v>
      </c>
      <c r="Z3086" s="151">
        <v>73.66</v>
      </c>
      <c r="AA3086" s="151">
        <v>0</v>
      </c>
      <c r="AB3086" s="151">
        <v>0</v>
      </c>
      <c r="AC3086" s="154" t="s">
        <v>7903</v>
      </c>
      <c r="AD3086" s="130" t="s">
        <v>7093</v>
      </c>
      <c r="AE3086" s="151">
        <v>0</v>
      </c>
      <c r="AF3086" s="152" t="s">
        <v>7042</v>
      </c>
      <c r="AG3086" s="130" t="s">
        <v>7042</v>
      </c>
      <c r="AH3086" s="151">
        <v>0</v>
      </c>
      <c r="AI3086" s="130" t="s">
        <v>1050</v>
      </c>
      <c r="AJ3086" s="130" t="s">
        <v>1051</v>
      </c>
      <c r="AK3086" s="130"/>
      <c r="AL3086" s="130"/>
      <c r="AM3086" s="130"/>
    </row>
    <row r="3087" spans="2:39" ht="48.95" hidden="1" customHeight="1">
      <c r="B3087" s="130" t="s">
        <v>7044</v>
      </c>
      <c r="D3087" s="121" t="s">
        <v>10038</v>
      </c>
      <c r="E3087" s="130" t="s">
        <v>373</v>
      </c>
      <c r="G3087" s="121" t="s">
        <v>1057</v>
      </c>
      <c r="H3087" s="130" t="s">
        <v>6881</v>
      </c>
      <c r="I3087" s="130" t="s">
        <v>364</v>
      </c>
      <c r="J3087" s="151">
        <v>0</v>
      </c>
      <c r="N3087" s="130" t="s">
        <v>6881</v>
      </c>
      <c r="O3087" s="130" t="s">
        <v>364</v>
      </c>
      <c r="P3087" s="130" t="s">
        <v>7044</v>
      </c>
      <c r="Q3087" s="152" t="s">
        <v>7904</v>
      </c>
      <c r="R3087" s="152" t="s">
        <v>7042</v>
      </c>
      <c r="S3087" s="130" t="s">
        <v>373</v>
      </c>
      <c r="T3087" s="153">
        <v>7896959097726</v>
      </c>
      <c r="U3087" s="130" t="s">
        <v>7042</v>
      </c>
      <c r="V3087" s="152" t="s">
        <v>7103</v>
      </c>
      <c r="W3087" s="152" t="s">
        <v>7042</v>
      </c>
      <c r="X3087" s="130" t="s">
        <v>7056</v>
      </c>
      <c r="Y3087" s="130" t="s">
        <v>927</v>
      </c>
      <c r="Z3087" s="151">
        <v>84.26</v>
      </c>
      <c r="AA3087" s="151">
        <v>0</v>
      </c>
      <c r="AB3087" s="151">
        <v>0</v>
      </c>
      <c r="AC3087" s="154" t="s">
        <v>7905</v>
      </c>
      <c r="AD3087" s="130" t="s">
        <v>7093</v>
      </c>
      <c r="AE3087" s="151">
        <v>0</v>
      </c>
      <c r="AF3087" s="152" t="s">
        <v>7042</v>
      </c>
      <c r="AG3087" s="130" t="s">
        <v>7042</v>
      </c>
      <c r="AH3087" s="151">
        <v>0</v>
      </c>
      <c r="AI3087" s="130" t="s">
        <v>1050</v>
      </c>
      <c r="AJ3087" s="130" t="s">
        <v>1051</v>
      </c>
      <c r="AK3087" s="130"/>
      <c r="AL3087" s="130"/>
      <c r="AM3087" s="130"/>
    </row>
    <row r="3088" spans="2:39" ht="48.95" hidden="1" customHeight="1">
      <c r="B3088" s="130" t="s">
        <v>7044</v>
      </c>
      <c r="D3088" s="121" t="s">
        <v>10186</v>
      </c>
      <c r="E3088" s="130" t="s">
        <v>7907</v>
      </c>
      <c r="G3088" s="121" t="s">
        <v>1056</v>
      </c>
      <c r="H3088" s="130" t="s">
        <v>6881</v>
      </c>
      <c r="I3088" s="130" t="s">
        <v>364</v>
      </c>
      <c r="J3088" s="151">
        <v>0</v>
      </c>
      <c r="N3088" s="130" t="s">
        <v>6881</v>
      </c>
      <c r="O3088" s="130" t="s">
        <v>364</v>
      </c>
      <c r="P3088" s="130" t="s">
        <v>7044</v>
      </c>
      <c r="Q3088" s="152" t="s">
        <v>7906</v>
      </c>
      <c r="R3088" s="152" t="s">
        <v>7042</v>
      </c>
      <c r="S3088" s="130" t="s">
        <v>7907</v>
      </c>
      <c r="T3088" s="153">
        <v>7896959018424</v>
      </c>
      <c r="U3088" s="130" t="s">
        <v>7042</v>
      </c>
      <c r="V3088" s="152" t="s">
        <v>7103</v>
      </c>
      <c r="W3088" s="152" t="s">
        <v>7042</v>
      </c>
      <c r="X3088" s="130" t="s">
        <v>7056</v>
      </c>
      <c r="Y3088" s="130" t="s">
        <v>927</v>
      </c>
      <c r="Z3088" s="151">
        <v>63.2</v>
      </c>
      <c r="AA3088" s="151">
        <v>0</v>
      </c>
      <c r="AB3088" s="151">
        <v>0</v>
      </c>
      <c r="AC3088" s="154" t="s">
        <v>7908</v>
      </c>
      <c r="AD3088" s="130" t="s">
        <v>7093</v>
      </c>
      <c r="AE3088" s="151">
        <v>0</v>
      </c>
      <c r="AF3088" s="152" t="s">
        <v>7042</v>
      </c>
      <c r="AG3088" s="130" t="s">
        <v>7042</v>
      </c>
      <c r="AH3088" s="151">
        <v>0</v>
      </c>
      <c r="AI3088" s="130" t="s">
        <v>1050</v>
      </c>
      <c r="AJ3088" s="130" t="s">
        <v>1051</v>
      </c>
      <c r="AK3088" s="130"/>
      <c r="AL3088" s="130"/>
      <c r="AM3088" s="130"/>
    </row>
    <row r="3089" spans="2:55" ht="48.95" hidden="1" customHeight="1">
      <c r="B3089" s="130" t="s">
        <v>7044</v>
      </c>
      <c r="C3089" s="121">
        <v>1249</v>
      </c>
      <c r="D3089" s="121" t="s">
        <v>10183</v>
      </c>
      <c r="E3089" s="130" t="s">
        <v>265</v>
      </c>
      <c r="F3089" s="121">
        <v>2453</v>
      </c>
      <c r="G3089" s="121" t="s">
        <v>1055</v>
      </c>
      <c r="H3089" s="130" t="s">
        <v>6877</v>
      </c>
      <c r="I3089" s="130" t="s">
        <v>364</v>
      </c>
      <c r="J3089" s="151">
        <v>0</v>
      </c>
      <c r="N3089" s="130" t="s">
        <v>6877</v>
      </c>
      <c r="O3089" s="130" t="s">
        <v>364</v>
      </c>
      <c r="P3089" s="130" t="s">
        <v>7044</v>
      </c>
      <c r="Q3089" s="152" t="s">
        <v>7909</v>
      </c>
      <c r="R3089" s="152" t="s">
        <v>7042</v>
      </c>
      <c r="S3089" s="130" t="s">
        <v>265</v>
      </c>
      <c r="T3089" s="153">
        <v>7896959009460</v>
      </c>
      <c r="U3089" s="130" t="s">
        <v>7042</v>
      </c>
      <c r="V3089" s="152" t="s">
        <v>7103</v>
      </c>
      <c r="W3089" s="152" t="s">
        <v>7042</v>
      </c>
      <c r="X3089" s="130" t="s">
        <v>7056</v>
      </c>
      <c r="Y3089" s="130" t="s">
        <v>927</v>
      </c>
      <c r="Z3089" s="151">
        <v>35.729999999999997</v>
      </c>
      <c r="AA3089" s="151">
        <v>0</v>
      </c>
      <c r="AB3089" s="151">
        <v>0</v>
      </c>
      <c r="AC3089" s="154" t="s">
        <v>7910</v>
      </c>
      <c r="AD3089" s="130" t="s">
        <v>7093</v>
      </c>
      <c r="AE3089" s="151">
        <v>0</v>
      </c>
      <c r="AF3089" s="152" t="s">
        <v>7042</v>
      </c>
      <c r="AG3089" s="130" t="s">
        <v>7042</v>
      </c>
      <c r="AH3089" s="151">
        <v>0</v>
      </c>
      <c r="AI3089" s="130" t="s">
        <v>1050</v>
      </c>
      <c r="AJ3089" s="130" t="s">
        <v>1051</v>
      </c>
      <c r="AK3089" s="130"/>
      <c r="AL3089" s="130"/>
      <c r="AM3089" s="130"/>
    </row>
    <row r="3090" spans="2:55" ht="48.95" hidden="1" customHeight="1">
      <c r="B3090" s="130" t="s">
        <v>7044</v>
      </c>
      <c r="D3090" s="121" t="s">
        <v>10184</v>
      </c>
      <c r="E3090" s="130" t="s">
        <v>387</v>
      </c>
      <c r="G3090" s="121" t="s">
        <v>9897</v>
      </c>
      <c r="H3090" s="130" t="s">
        <v>6877</v>
      </c>
      <c r="I3090" s="130" t="s">
        <v>364</v>
      </c>
      <c r="J3090" s="151">
        <v>0</v>
      </c>
      <c r="N3090" s="130" t="s">
        <v>6877</v>
      </c>
      <c r="O3090" s="130" t="s">
        <v>364</v>
      </c>
      <c r="P3090" s="130" t="s">
        <v>7044</v>
      </c>
      <c r="Q3090" s="152" t="s">
        <v>7911</v>
      </c>
      <c r="R3090" s="152" t="s">
        <v>7042</v>
      </c>
      <c r="S3090" s="130" t="s">
        <v>387</v>
      </c>
      <c r="T3090" s="153">
        <v>7896959080537</v>
      </c>
      <c r="U3090" s="130" t="s">
        <v>7042</v>
      </c>
      <c r="V3090" s="152" t="s">
        <v>5784</v>
      </c>
      <c r="W3090" s="152" t="s">
        <v>7042</v>
      </c>
      <c r="X3090" s="130" t="s">
        <v>7056</v>
      </c>
      <c r="Y3090" s="130" t="s">
        <v>927</v>
      </c>
      <c r="Z3090" s="151">
        <v>103.65</v>
      </c>
      <c r="AA3090" s="151">
        <v>0</v>
      </c>
      <c r="AB3090" s="151">
        <v>0</v>
      </c>
      <c r="AC3090" s="154" t="s">
        <v>7912</v>
      </c>
      <c r="AD3090" s="130" t="s">
        <v>7093</v>
      </c>
      <c r="AE3090" s="151">
        <v>0</v>
      </c>
      <c r="AF3090" s="152" t="s">
        <v>7042</v>
      </c>
      <c r="AG3090" s="130" t="s">
        <v>7042</v>
      </c>
      <c r="AH3090" s="151">
        <v>0</v>
      </c>
      <c r="AI3090" s="130" t="s">
        <v>1050</v>
      </c>
      <c r="AJ3090" s="130" t="s">
        <v>1051</v>
      </c>
      <c r="AK3090" s="130"/>
      <c r="AL3090" s="130"/>
      <c r="AM3090" s="130"/>
    </row>
    <row r="3091" spans="2:55" ht="48.95" hidden="1" customHeight="1">
      <c r="B3091" s="130" t="s">
        <v>7044</v>
      </c>
      <c r="D3091" s="121" t="s">
        <v>10182</v>
      </c>
      <c r="E3091" s="130" t="s">
        <v>264</v>
      </c>
      <c r="G3091" s="121" t="s">
        <v>9897</v>
      </c>
      <c r="H3091" s="130" t="s">
        <v>6877</v>
      </c>
      <c r="I3091" s="130" t="s">
        <v>364</v>
      </c>
      <c r="J3091" s="151">
        <v>0</v>
      </c>
      <c r="N3091" s="130" t="s">
        <v>6877</v>
      </c>
      <c r="O3091" s="130" t="s">
        <v>364</v>
      </c>
      <c r="P3091" s="130" t="s">
        <v>7044</v>
      </c>
      <c r="Q3091" s="152" t="s">
        <v>7913</v>
      </c>
      <c r="R3091" s="152" t="s">
        <v>7042</v>
      </c>
      <c r="S3091" s="130" t="s">
        <v>264</v>
      </c>
      <c r="T3091" s="153">
        <v>7896959080551</v>
      </c>
      <c r="U3091" s="130" t="s">
        <v>7042</v>
      </c>
      <c r="V3091" s="152" t="s">
        <v>5784</v>
      </c>
      <c r="W3091" s="152" t="s">
        <v>7042</v>
      </c>
      <c r="X3091" s="130" t="s">
        <v>7056</v>
      </c>
      <c r="Y3091" s="130" t="s">
        <v>927</v>
      </c>
      <c r="Z3091" s="151">
        <v>65.88</v>
      </c>
      <c r="AA3091" s="151">
        <v>0</v>
      </c>
      <c r="AB3091" s="151">
        <v>0</v>
      </c>
      <c r="AC3091" s="154" t="s">
        <v>7914</v>
      </c>
      <c r="AD3091" s="130" t="s">
        <v>7093</v>
      </c>
      <c r="AE3091" s="151">
        <v>0</v>
      </c>
      <c r="AF3091" s="152" t="s">
        <v>7042</v>
      </c>
      <c r="AG3091" s="130" t="s">
        <v>7042</v>
      </c>
      <c r="AH3091" s="151">
        <v>0</v>
      </c>
      <c r="AI3091" s="130" t="s">
        <v>1050</v>
      </c>
      <c r="AJ3091" s="130" t="s">
        <v>1051</v>
      </c>
      <c r="AK3091" s="130"/>
      <c r="AL3091" s="130"/>
      <c r="AM3091" s="130"/>
    </row>
    <row r="3092" spans="2:55" ht="48.95" hidden="1" customHeight="1">
      <c r="B3092" s="130" t="s">
        <v>7044</v>
      </c>
      <c r="D3092" s="121" t="s">
        <v>10039</v>
      </c>
      <c r="E3092" s="130" t="s">
        <v>7916</v>
      </c>
      <c r="G3092" s="121" t="s">
        <v>1056</v>
      </c>
      <c r="H3092" s="130" t="s">
        <v>6877</v>
      </c>
      <c r="I3092" s="130" t="s">
        <v>364</v>
      </c>
      <c r="J3092" s="151">
        <v>0</v>
      </c>
      <c r="N3092" s="130" t="s">
        <v>6877</v>
      </c>
      <c r="O3092" s="130" t="s">
        <v>364</v>
      </c>
      <c r="P3092" s="130" t="s">
        <v>7044</v>
      </c>
      <c r="Q3092" s="152" t="s">
        <v>7915</v>
      </c>
      <c r="R3092" s="152" t="s">
        <v>7042</v>
      </c>
      <c r="S3092" s="130" t="s">
        <v>7916</v>
      </c>
      <c r="T3092" s="153">
        <v>7896959080568</v>
      </c>
      <c r="U3092" s="130" t="s">
        <v>7042</v>
      </c>
      <c r="V3092" s="152" t="s">
        <v>5784</v>
      </c>
      <c r="W3092" s="152" t="s">
        <v>7042</v>
      </c>
      <c r="X3092" s="130" t="s">
        <v>7056</v>
      </c>
      <c r="Y3092" s="130" t="s">
        <v>927</v>
      </c>
      <c r="Z3092" s="151">
        <v>60.27</v>
      </c>
      <c r="AA3092" s="151">
        <v>0</v>
      </c>
      <c r="AB3092" s="151">
        <v>0</v>
      </c>
      <c r="AC3092" s="154" t="s">
        <v>7917</v>
      </c>
      <c r="AD3092" s="130" t="s">
        <v>7093</v>
      </c>
      <c r="AE3092" s="151">
        <v>0</v>
      </c>
      <c r="AF3092" s="152" t="s">
        <v>7042</v>
      </c>
      <c r="AG3092" s="130" t="s">
        <v>7042</v>
      </c>
      <c r="AH3092" s="151">
        <v>0</v>
      </c>
      <c r="AI3092" s="130" t="s">
        <v>1050</v>
      </c>
      <c r="AJ3092" s="130" t="s">
        <v>1051</v>
      </c>
      <c r="AK3092" s="130"/>
      <c r="AL3092" s="130"/>
      <c r="AM3092" s="130"/>
    </row>
    <row r="3093" spans="2:55" ht="48.95" hidden="1" customHeight="1">
      <c r="B3093" s="130" t="s">
        <v>7044</v>
      </c>
      <c r="C3093" s="139" t="s">
        <v>2282</v>
      </c>
      <c r="D3093" s="121" t="s">
        <v>9951</v>
      </c>
      <c r="E3093" s="130" t="s">
        <v>536</v>
      </c>
      <c r="F3093" s="121">
        <v>2457</v>
      </c>
      <c r="G3093" s="121" t="s">
        <v>1056</v>
      </c>
      <c r="H3093" s="130" t="s">
        <v>6880</v>
      </c>
      <c r="I3093" s="130" t="s">
        <v>403</v>
      </c>
      <c r="J3093" s="138">
        <v>75</v>
      </c>
      <c r="N3093" s="130" t="s">
        <v>6880</v>
      </c>
      <c r="O3093" s="130" t="s">
        <v>403</v>
      </c>
      <c r="P3093" s="130" t="s">
        <v>7044</v>
      </c>
      <c r="Q3093" s="152" t="s">
        <v>7918</v>
      </c>
      <c r="R3093" s="152" t="s">
        <v>7042</v>
      </c>
      <c r="S3093" s="130" t="s">
        <v>536</v>
      </c>
      <c r="T3093" s="153">
        <v>7896959080186</v>
      </c>
      <c r="U3093" s="130" t="s">
        <v>7042</v>
      </c>
      <c r="V3093" s="152" t="s">
        <v>7103</v>
      </c>
      <c r="W3093" s="152" t="s">
        <v>7104</v>
      </c>
      <c r="X3093" s="130" t="s">
        <v>7056</v>
      </c>
      <c r="Y3093" s="130" t="s">
        <v>927</v>
      </c>
      <c r="Z3093" s="151">
        <v>14.11</v>
      </c>
      <c r="AA3093" s="151">
        <v>0</v>
      </c>
      <c r="AB3093" s="151">
        <v>0</v>
      </c>
      <c r="AC3093" s="154" t="s">
        <v>7919</v>
      </c>
      <c r="AD3093" s="130" t="s">
        <v>7093</v>
      </c>
      <c r="AE3093" s="151">
        <v>0</v>
      </c>
      <c r="AF3093" s="152" t="s">
        <v>7042</v>
      </c>
      <c r="AG3093" s="130" t="s">
        <v>7042</v>
      </c>
      <c r="AH3093" s="151">
        <v>0</v>
      </c>
      <c r="AI3093" s="130" t="s">
        <v>1050</v>
      </c>
      <c r="AJ3093" s="130" t="s">
        <v>1051</v>
      </c>
      <c r="AK3093" s="130"/>
      <c r="AL3093" s="130"/>
      <c r="AM3093" s="130"/>
      <c r="BB3093" s="121" t="s">
        <v>535</v>
      </c>
      <c r="BC3093" s="121" t="s">
        <v>1064</v>
      </c>
    </row>
    <row r="3094" spans="2:55" ht="48.95" hidden="1" customHeight="1">
      <c r="B3094" s="130" t="s">
        <v>7044</v>
      </c>
      <c r="C3094" s="139" t="s">
        <v>2263</v>
      </c>
      <c r="D3094" s="121" t="s">
        <v>9951</v>
      </c>
      <c r="E3094" s="130" t="s">
        <v>7921</v>
      </c>
      <c r="G3094" s="121" t="s">
        <v>1057</v>
      </c>
      <c r="H3094" s="130" t="s">
        <v>6880</v>
      </c>
      <c r="I3094" s="130" t="s">
        <v>403</v>
      </c>
      <c r="J3094" s="151">
        <v>0</v>
      </c>
      <c r="N3094" s="130" t="s">
        <v>6880</v>
      </c>
      <c r="O3094" s="130" t="s">
        <v>403</v>
      </c>
      <c r="P3094" s="130" t="s">
        <v>7044</v>
      </c>
      <c r="Q3094" s="152" t="s">
        <v>7920</v>
      </c>
      <c r="R3094" s="152" t="s">
        <v>7042</v>
      </c>
      <c r="S3094" s="130" t="s">
        <v>7921</v>
      </c>
      <c r="T3094" s="153">
        <v>7896959080179</v>
      </c>
      <c r="U3094" s="130" t="s">
        <v>7042</v>
      </c>
      <c r="V3094" s="152" t="s">
        <v>7103</v>
      </c>
      <c r="W3094" s="152" t="s">
        <v>7104</v>
      </c>
      <c r="X3094" s="130" t="s">
        <v>7056</v>
      </c>
      <c r="Y3094" s="130" t="s">
        <v>927</v>
      </c>
      <c r="Z3094" s="151">
        <v>14.11</v>
      </c>
      <c r="AA3094" s="151">
        <v>0</v>
      </c>
      <c r="AB3094" s="151">
        <v>0</v>
      </c>
      <c r="AC3094" s="154" t="s">
        <v>7922</v>
      </c>
      <c r="AD3094" s="130" t="s">
        <v>7093</v>
      </c>
      <c r="AE3094" s="151">
        <v>0</v>
      </c>
      <c r="AF3094" s="152" t="s">
        <v>7042</v>
      </c>
      <c r="AG3094" s="130" t="s">
        <v>7042</v>
      </c>
      <c r="AH3094" s="151">
        <v>0</v>
      </c>
      <c r="AI3094" s="130" t="s">
        <v>1050</v>
      </c>
      <c r="AJ3094" s="130" t="s">
        <v>1051</v>
      </c>
      <c r="AK3094" s="130"/>
      <c r="AL3094" s="130"/>
      <c r="AM3094" s="130"/>
      <c r="BB3094" s="121" t="s">
        <v>535</v>
      </c>
      <c r="BC3094" s="121" t="s">
        <v>1064</v>
      </c>
    </row>
    <row r="3095" spans="2:55" ht="48.95" hidden="1" customHeight="1">
      <c r="B3095" s="130" t="s">
        <v>7044</v>
      </c>
      <c r="D3095" s="121" t="s">
        <v>10119</v>
      </c>
      <c r="E3095" s="130" t="s">
        <v>231</v>
      </c>
      <c r="G3095" s="121" t="s">
        <v>1056</v>
      </c>
      <c r="H3095" s="130" t="s">
        <v>6877</v>
      </c>
      <c r="I3095" s="130" t="s">
        <v>9935</v>
      </c>
      <c r="J3095" s="151">
        <v>0</v>
      </c>
      <c r="N3095" s="130" t="s">
        <v>6877</v>
      </c>
      <c r="O3095" s="130" t="s">
        <v>9935</v>
      </c>
      <c r="P3095" s="130" t="s">
        <v>7044</v>
      </c>
      <c r="Q3095" s="152" t="s">
        <v>7923</v>
      </c>
      <c r="R3095" s="152" t="s">
        <v>7042</v>
      </c>
      <c r="S3095" s="130" t="s">
        <v>231</v>
      </c>
      <c r="T3095" s="153">
        <v>7896959048865</v>
      </c>
      <c r="U3095" s="130" t="s">
        <v>7042</v>
      </c>
      <c r="V3095" s="152" t="s">
        <v>7103</v>
      </c>
      <c r="W3095" s="152" t="s">
        <v>7042</v>
      </c>
      <c r="X3095" s="130" t="s">
        <v>7056</v>
      </c>
      <c r="Y3095" s="130" t="s">
        <v>927</v>
      </c>
      <c r="Z3095" s="151">
        <v>140.09</v>
      </c>
      <c r="AA3095" s="151">
        <v>0</v>
      </c>
      <c r="AB3095" s="151">
        <v>0</v>
      </c>
      <c r="AC3095" s="154" t="s">
        <v>7924</v>
      </c>
      <c r="AD3095" s="130" t="s">
        <v>7093</v>
      </c>
      <c r="AE3095" s="151">
        <v>0</v>
      </c>
      <c r="AF3095" s="152" t="s">
        <v>7042</v>
      </c>
      <c r="AG3095" s="130" t="s">
        <v>7042</v>
      </c>
      <c r="AH3095" s="151">
        <v>0</v>
      </c>
      <c r="AI3095" s="130" t="s">
        <v>1050</v>
      </c>
      <c r="AJ3095" s="130" t="s">
        <v>1051</v>
      </c>
      <c r="AK3095" s="130"/>
      <c r="AL3095" s="130"/>
      <c r="AM3095" s="130"/>
    </row>
    <row r="3096" spans="2:55" ht="48.95" hidden="1" customHeight="1">
      <c r="B3096" s="130" t="s">
        <v>7044</v>
      </c>
      <c r="D3096" s="121" t="s">
        <v>10035</v>
      </c>
      <c r="E3096" s="130" t="s">
        <v>7926</v>
      </c>
      <c r="G3096" s="121" t="s">
        <v>1056</v>
      </c>
      <c r="H3096" s="130" t="s">
        <v>6881</v>
      </c>
      <c r="I3096" s="130" t="s">
        <v>364</v>
      </c>
      <c r="J3096" s="151">
        <v>0</v>
      </c>
      <c r="N3096" s="130" t="s">
        <v>6881</v>
      </c>
      <c r="O3096" s="130" t="s">
        <v>364</v>
      </c>
      <c r="P3096" s="130" t="s">
        <v>7044</v>
      </c>
      <c r="Q3096" s="152" t="s">
        <v>7925</v>
      </c>
      <c r="R3096" s="152" t="s">
        <v>7042</v>
      </c>
      <c r="S3096" s="130" t="s">
        <v>7926</v>
      </c>
      <c r="T3096" s="153">
        <v>7896959068047</v>
      </c>
      <c r="U3096" s="130" t="s">
        <v>7042</v>
      </c>
      <c r="V3096" s="152" t="s">
        <v>7103</v>
      </c>
      <c r="W3096" s="152" t="s">
        <v>7042</v>
      </c>
      <c r="X3096" s="130" t="s">
        <v>7056</v>
      </c>
      <c r="Y3096" s="130" t="s">
        <v>927</v>
      </c>
      <c r="Z3096" s="151">
        <v>98.76</v>
      </c>
      <c r="AA3096" s="151">
        <v>0</v>
      </c>
      <c r="AB3096" s="151">
        <v>0</v>
      </c>
      <c r="AC3096" s="154" t="s">
        <v>7927</v>
      </c>
      <c r="AD3096" s="130" t="s">
        <v>7093</v>
      </c>
      <c r="AE3096" s="151">
        <v>0</v>
      </c>
      <c r="AF3096" s="152" t="s">
        <v>7042</v>
      </c>
      <c r="AG3096" s="130" t="s">
        <v>7042</v>
      </c>
      <c r="AH3096" s="151">
        <v>0</v>
      </c>
      <c r="AI3096" s="130" t="s">
        <v>1050</v>
      </c>
      <c r="AJ3096" s="130" t="s">
        <v>1051</v>
      </c>
      <c r="AK3096" s="130"/>
      <c r="AL3096" s="130"/>
      <c r="AM3096" s="130"/>
    </row>
    <row r="3097" spans="2:55" ht="48.95" hidden="1" customHeight="1">
      <c r="B3097" s="130" t="s">
        <v>7044</v>
      </c>
      <c r="D3097" s="121" t="s">
        <v>10204</v>
      </c>
      <c r="E3097" s="130" t="s">
        <v>289</v>
      </c>
      <c r="G3097" s="121" t="s">
        <v>1057</v>
      </c>
      <c r="H3097" s="130" t="s">
        <v>6877</v>
      </c>
      <c r="I3097" s="130" t="s">
        <v>904</v>
      </c>
      <c r="J3097" s="151">
        <v>0</v>
      </c>
      <c r="N3097" s="130" t="s">
        <v>6877</v>
      </c>
      <c r="O3097" s="130" t="s">
        <v>904</v>
      </c>
      <c r="P3097" s="130" t="s">
        <v>7044</v>
      </c>
      <c r="Q3097" s="152" t="s">
        <v>7928</v>
      </c>
      <c r="R3097" s="152" t="s">
        <v>7042</v>
      </c>
      <c r="S3097" s="130" t="s">
        <v>289</v>
      </c>
      <c r="T3097" s="153">
        <v>7896959092738</v>
      </c>
      <c r="U3097" s="130" t="s">
        <v>7042</v>
      </c>
      <c r="V3097" s="152" t="s">
        <v>7103</v>
      </c>
      <c r="W3097" s="152" t="s">
        <v>7042</v>
      </c>
      <c r="X3097" s="130" t="s">
        <v>7056</v>
      </c>
      <c r="Y3097" s="130" t="s">
        <v>927</v>
      </c>
      <c r="Z3097" s="151">
        <v>186.1</v>
      </c>
      <c r="AA3097" s="151">
        <v>0</v>
      </c>
      <c r="AB3097" s="151">
        <v>0</v>
      </c>
      <c r="AC3097" s="154" t="s">
        <v>7929</v>
      </c>
      <c r="AD3097" s="130" t="s">
        <v>7093</v>
      </c>
      <c r="AE3097" s="151">
        <v>0</v>
      </c>
      <c r="AF3097" s="152" t="s">
        <v>7042</v>
      </c>
      <c r="AG3097" s="130" t="s">
        <v>7042</v>
      </c>
      <c r="AH3097" s="151">
        <v>0</v>
      </c>
      <c r="AI3097" s="130" t="s">
        <v>1051</v>
      </c>
      <c r="AJ3097" s="130" t="s">
        <v>1051</v>
      </c>
      <c r="AK3097" s="130"/>
      <c r="AL3097" s="130"/>
      <c r="AM3097" s="130"/>
    </row>
    <row r="3098" spans="2:55" ht="48.95" hidden="1" customHeight="1">
      <c r="B3098" s="130" t="s">
        <v>7044</v>
      </c>
      <c r="D3098" s="121" t="s">
        <v>10185</v>
      </c>
      <c r="E3098" s="130" t="s">
        <v>7931</v>
      </c>
      <c r="G3098" s="121" t="s">
        <v>1055</v>
      </c>
      <c r="H3098" s="130" t="s">
        <v>6881</v>
      </c>
      <c r="I3098" s="130" t="s">
        <v>364</v>
      </c>
      <c r="J3098" s="151">
        <v>0</v>
      </c>
      <c r="N3098" s="130" t="s">
        <v>6881</v>
      </c>
      <c r="O3098" s="130" t="s">
        <v>364</v>
      </c>
      <c r="P3098" s="130" t="s">
        <v>7044</v>
      </c>
      <c r="Q3098" s="152" t="s">
        <v>7930</v>
      </c>
      <c r="R3098" s="152" t="s">
        <v>7042</v>
      </c>
      <c r="S3098" s="130" t="s">
        <v>7931</v>
      </c>
      <c r="T3098" s="153">
        <v>7896959093551</v>
      </c>
      <c r="U3098" s="130" t="s">
        <v>7042</v>
      </c>
      <c r="V3098" s="152" t="s">
        <v>7103</v>
      </c>
      <c r="W3098" s="152" t="s">
        <v>7042</v>
      </c>
      <c r="X3098" s="130" t="s">
        <v>7056</v>
      </c>
      <c r="Y3098" s="130" t="s">
        <v>927</v>
      </c>
      <c r="Z3098" s="151">
        <v>94.15</v>
      </c>
      <c r="AA3098" s="151">
        <v>0</v>
      </c>
      <c r="AB3098" s="151">
        <v>0</v>
      </c>
      <c r="AC3098" s="154" t="s">
        <v>7932</v>
      </c>
      <c r="AD3098" s="130" t="s">
        <v>7093</v>
      </c>
      <c r="AE3098" s="151">
        <v>0</v>
      </c>
      <c r="AF3098" s="152" t="s">
        <v>7042</v>
      </c>
      <c r="AG3098" s="130" t="s">
        <v>7042</v>
      </c>
      <c r="AH3098" s="151">
        <v>0</v>
      </c>
      <c r="AI3098" s="130" t="s">
        <v>1050</v>
      </c>
      <c r="AJ3098" s="130" t="s">
        <v>1051</v>
      </c>
      <c r="AK3098" s="130"/>
      <c r="AL3098" s="130"/>
      <c r="AM3098" s="130"/>
    </row>
    <row r="3099" spans="2:55" ht="48.95" hidden="1" customHeight="1">
      <c r="B3099" s="130" t="s">
        <v>7044</v>
      </c>
      <c r="D3099" s="121" t="s">
        <v>9954</v>
      </c>
      <c r="E3099" s="130" t="s">
        <v>7934</v>
      </c>
      <c r="G3099" s="121" t="s">
        <v>9905</v>
      </c>
      <c r="H3099" s="130" t="s">
        <v>6878</v>
      </c>
      <c r="I3099" s="130" t="s">
        <v>210</v>
      </c>
      <c r="J3099" s="151">
        <v>0</v>
      </c>
      <c r="N3099" s="130" t="s">
        <v>6878</v>
      </c>
      <c r="O3099" s="130" t="s">
        <v>210</v>
      </c>
      <c r="P3099" s="130" t="s">
        <v>7044</v>
      </c>
      <c r="Q3099" s="152" t="s">
        <v>7933</v>
      </c>
      <c r="R3099" s="152" t="s">
        <v>7042</v>
      </c>
      <c r="S3099" s="130" t="s">
        <v>7934</v>
      </c>
      <c r="T3099" s="153">
        <v>7896959063363</v>
      </c>
      <c r="U3099" s="130" t="s">
        <v>7042</v>
      </c>
      <c r="V3099" s="152" t="s">
        <v>7103</v>
      </c>
      <c r="W3099" s="152" t="s">
        <v>7104</v>
      </c>
      <c r="X3099" s="130" t="s">
        <v>7091</v>
      </c>
      <c r="Y3099" s="130" t="s">
        <v>927</v>
      </c>
      <c r="Z3099" s="151">
        <v>47.51</v>
      </c>
      <c r="AA3099" s="151">
        <v>0</v>
      </c>
      <c r="AB3099" s="151">
        <v>0</v>
      </c>
      <c r="AC3099" s="154" t="s">
        <v>7935</v>
      </c>
      <c r="AD3099" s="130" t="s">
        <v>7093</v>
      </c>
      <c r="AE3099" s="151">
        <v>0</v>
      </c>
      <c r="AF3099" s="152" t="s">
        <v>7042</v>
      </c>
      <c r="AG3099" s="130" t="s">
        <v>7042</v>
      </c>
      <c r="AH3099" s="151">
        <v>0</v>
      </c>
      <c r="AI3099" s="130" t="s">
        <v>1050</v>
      </c>
      <c r="AJ3099" s="130" t="s">
        <v>1051</v>
      </c>
      <c r="AK3099" s="130"/>
      <c r="AL3099" s="130"/>
      <c r="AM3099" s="130"/>
    </row>
    <row r="3100" spans="2:55" ht="48.95" hidden="1" customHeight="1">
      <c r="B3100" s="130" t="s">
        <v>7044</v>
      </c>
      <c r="D3100" s="121" t="s">
        <v>9951</v>
      </c>
      <c r="E3100" s="130" t="s">
        <v>7937</v>
      </c>
      <c r="G3100" s="121" t="s">
        <v>1054</v>
      </c>
      <c r="H3100" s="130" t="s">
        <v>6878</v>
      </c>
      <c r="I3100" s="130" t="s">
        <v>403</v>
      </c>
      <c r="J3100" s="151">
        <v>0</v>
      </c>
      <c r="N3100" s="130" t="s">
        <v>6878</v>
      </c>
      <c r="O3100" s="130" t="s">
        <v>403</v>
      </c>
      <c r="P3100" s="130" t="s">
        <v>7044</v>
      </c>
      <c r="Q3100" s="152" t="s">
        <v>7936</v>
      </c>
      <c r="R3100" s="152" t="s">
        <v>7042</v>
      </c>
      <c r="S3100" s="130" t="s">
        <v>7937</v>
      </c>
      <c r="T3100" s="153">
        <v>7896959090741</v>
      </c>
      <c r="U3100" s="130" t="s">
        <v>7042</v>
      </c>
      <c r="V3100" s="152" t="s">
        <v>7103</v>
      </c>
      <c r="W3100" s="152" t="s">
        <v>7042</v>
      </c>
      <c r="X3100" s="130" t="s">
        <v>7091</v>
      </c>
      <c r="Y3100" s="130" t="s">
        <v>927</v>
      </c>
      <c r="Z3100" s="151">
        <v>41.65</v>
      </c>
      <c r="AA3100" s="151">
        <v>0</v>
      </c>
      <c r="AB3100" s="151">
        <v>0</v>
      </c>
      <c r="AC3100" s="154" t="s">
        <v>7938</v>
      </c>
      <c r="AD3100" s="130" t="s">
        <v>7093</v>
      </c>
      <c r="AE3100" s="151">
        <v>0</v>
      </c>
      <c r="AF3100" s="152" t="s">
        <v>7042</v>
      </c>
      <c r="AG3100" s="130" t="s">
        <v>7042</v>
      </c>
      <c r="AH3100" s="151">
        <v>0</v>
      </c>
      <c r="AI3100" s="130" t="s">
        <v>1050</v>
      </c>
      <c r="AJ3100" s="130" t="s">
        <v>1051</v>
      </c>
      <c r="AK3100" s="130"/>
      <c r="AL3100" s="130"/>
      <c r="AM3100" s="130"/>
    </row>
    <row r="3101" spans="2:55" ht="48.95" hidden="1" customHeight="1">
      <c r="B3101" s="130" t="s">
        <v>7044</v>
      </c>
      <c r="D3101" s="121" t="s">
        <v>9975</v>
      </c>
      <c r="E3101" s="130" t="s">
        <v>7940</v>
      </c>
      <c r="G3101" s="121" t="s">
        <v>9897</v>
      </c>
      <c r="H3101" s="121" t="s">
        <v>6875</v>
      </c>
      <c r="I3101" s="130" t="s">
        <v>9935</v>
      </c>
      <c r="J3101" s="151">
        <v>0</v>
      </c>
      <c r="N3101" s="121" t="s">
        <v>6875</v>
      </c>
      <c r="O3101" s="130" t="s">
        <v>9935</v>
      </c>
      <c r="P3101" s="130" t="s">
        <v>7044</v>
      </c>
      <c r="Q3101" s="152" t="s">
        <v>7939</v>
      </c>
      <c r="R3101" s="152" t="s">
        <v>7042</v>
      </c>
      <c r="S3101" s="130" t="s">
        <v>7940</v>
      </c>
      <c r="T3101" s="153">
        <v>7896959043273</v>
      </c>
      <c r="U3101" s="130" t="s">
        <v>7042</v>
      </c>
      <c r="V3101" s="152" t="s">
        <v>5784</v>
      </c>
      <c r="W3101" s="152" t="s">
        <v>7042</v>
      </c>
      <c r="X3101" s="130" t="s">
        <v>7091</v>
      </c>
      <c r="Y3101" s="130" t="s">
        <v>927</v>
      </c>
      <c r="Z3101" s="151">
        <v>39.619999999999997</v>
      </c>
      <c r="AA3101" s="151">
        <v>0</v>
      </c>
      <c r="AB3101" s="151">
        <v>0</v>
      </c>
      <c r="AC3101" s="154" t="s">
        <v>7941</v>
      </c>
      <c r="AD3101" s="130" t="s">
        <v>7093</v>
      </c>
      <c r="AE3101" s="151">
        <v>0</v>
      </c>
      <c r="AF3101" s="152" t="s">
        <v>7042</v>
      </c>
      <c r="AG3101" s="130" t="s">
        <v>7042</v>
      </c>
      <c r="AH3101" s="151">
        <v>0</v>
      </c>
      <c r="AI3101" s="130" t="s">
        <v>1050</v>
      </c>
      <c r="AJ3101" s="130" t="s">
        <v>1051</v>
      </c>
      <c r="AK3101" s="130"/>
      <c r="AL3101" s="130"/>
      <c r="AM3101" s="130"/>
    </row>
    <row r="3102" spans="2:55" ht="48.95" hidden="1" customHeight="1">
      <c r="B3102" s="130" t="s">
        <v>7044</v>
      </c>
      <c r="D3102" s="121" t="s">
        <v>10200</v>
      </c>
      <c r="E3102" s="130" t="s">
        <v>7943</v>
      </c>
      <c r="G3102" s="121" t="s">
        <v>9897</v>
      </c>
      <c r="H3102" s="121" t="s">
        <v>6875</v>
      </c>
      <c r="I3102" s="130" t="s">
        <v>364</v>
      </c>
      <c r="J3102" s="151">
        <v>0</v>
      </c>
      <c r="N3102" s="121" t="s">
        <v>6875</v>
      </c>
      <c r="O3102" s="130" t="s">
        <v>364</v>
      </c>
      <c r="P3102" s="130" t="s">
        <v>7044</v>
      </c>
      <c r="Q3102" s="152" t="s">
        <v>7942</v>
      </c>
      <c r="R3102" s="152" t="s">
        <v>7042</v>
      </c>
      <c r="S3102" s="130" t="s">
        <v>7943</v>
      </c>
      <c r="T3102" s="153">
        <v>7896959025514</v>
      </c>
      <c r="U3102" s="130" t="s">
        <v>7042</v>
      </c>
      <c r="V3102" s="152" t="s">
        <v>5784</v>
      </c>
      <c r="W3102" s="152" t="s">
        <v>7042</v>
      </c>
      <c r="X3102" s="130" t="s">
        <v>7091</v>
      </c>
      <c r="Y3102" s="130" t="s">
        <v>927</v>
      </c>
      <c r="Z3102" s="151">
        <v>2.8</v>
      </c>
      <c r="AA3102" s="151">
        <v>0</v>
      </c>
      <c r="AB3102" s="151">
        <v>0</v>
      </c>
      <c r="AC3102" s="154" t="s">
        <v>7944</v>
      </c>
      <c r="AD3102" s="130" t="s">
        <v>7093</v>
      </c>
      <c r="AE3102" s="151">
        <v>0</v>
      </c>
      <c r="AF3102" s="152" t="s">
        <v>7042</v>
      </c>
      <c r="AG3102" s="130" t="s">
        <v>7042</v>
      </c>
      <c r="AH3102" s="151">
        <v>0</v>
      </c>
      <c r="AI3102" s="130" t="s">
        <v>1050</v>
      </c>
      <c r="AJ3102" s="130" t="s">
        <v>1051</v>
      </c>
      <c r="AK3102" s="130"/>
      <c r="AL3102" s="130"/>
      <c r="AM3102" s="130"/>
    </row>
    <row r="3103" spans="2:55" ht="48.95" hidden="1" customHeight="1">
      <c r="B3103" s="130" t="s">
        <v>7044</v>
      </c>
      <c r="D3103" s="121" t="s">
        <v>10160</v>
      </c>
      <c r="E3103" s="130" t="s">
        <v>7946</v>
      </c>
      <c r="G3103" s="121" t="s">
        <v>9897</v>
      </c>
      <c r="H3103" s="121" t="s">
        <v>6875</v>
      </c>
      <c r="I3103" s="130" t="s">
        <v>904</v>
      </c>
      <c r="J3103" s="151">
        <v>0</v>
      </c>
      <c r="N3103" s="121" t="s">
        <v>6875</v>
      </c>
      <c r="O3103" s="130" t="s">
        <v>904</v>
      </c>
      <c r="P3103" s="130" t="s">
        <v>7044</v>
      </c>
      <c r="Q3103" s="152" t="s">
        <v>7945</v>
      </c>
      <c r="R3103" s="152" t="s">
        <v>7042</v>
      </c>
      <c r="S3103" s="130" t="s">
        <v>7946</v>
      </c>
      <c r="T3103" s="153">
        <v>7896959025521</v>
      </c>
      <c r="U3103" s="130" t="s">
        <v>7042</v>
      </c>
      <c r="V3103" s="152" t="s">
        <v>5784</v>
      </c>
      <c r="W3103" s="152" t="s">
        <v>7042</v>
      </c>
      <c r="X3103" s="130" t="s">
        <v>7091</v>
      </c>
      <c r="Y3103" s="130" t="s">
        <v>927</v>
      </c>
      <c r="Z3103" s="151">
        <v>7.2</v>
      </c>
      <c r="AA3103" s="151">
        <v>0</v>
      </c>
      <c r="AB3103" s="151">
        <v>0</v>
      </c>
      <c r="AC3103" s="154" t="s">
        <v>7947</v>
      </c>
      <c r="AD3103" s="130" t="s">
        <v>7093</v>
      </c>
      <c r="AE3103" s="151">
        <v>0</v>
      </c>
      <c r="AF3103" s="152" t="s">
        <v>7042</v>
      </c>
      <c r="AG3103" s="130" t="s">
        <v>7042</v>
      </c>
      <c r="AH3103" s="151">
        <v>0</v>
      </c>
      <c r="AI3103" s="130" t="s">
        <v>1050</v>
      </c>
      <c r="AJ3103" s="130" t="s">
        <v>1051</v>
      </c>
      <c r="AK3103" s="130"/>
      <c r="AL3103" s="130"/>
      <c r="AM3103" s="130"/>
    </row>
    <row r="3104" spans="2:55" ht="48.95" hidden="1" customHeight="1">
      <c r="B3104" s="130" t="s">
        <v>7044</v>
      </c>
      <c r="D3104" s="121" t="s">
        <v>10182</v>
      </c>
      <c r="E3104" s="130" t="s">
        <v>7949</v>
      </c>
      <c r="G3104" s="121" t="s">
        <v>9897</v>
      </c>
      <c r="H3104" s="130" t="s">
        <v>6875</v>
      </c>
      <c r="I3104" s="130" t="s">
        <v>364</v>
      </c>
      <c r="J3104" s="151">
        <v>0</v>
      </c>
      <c r="N3104" s="130" t="s">
        <v>6875</v>
      </c>
      <c r="O3104" s="130" t="s">
        <v>364</v>
      </c>
      <c r="P3104" s="130" t="s">
        <v>7044</v>
      </c>
      <c r="Q3104" s="152" t="s">
        <v>7948</v>
      </c>
      <c r="R3104" s="152" t="s">
        <v>7042</v>
      </c>
      <c r="S3104" s="130" t="s">
        <v>7949</v>
      </c>
      <c r="T3104" s="153">
        <v>7896959025545</v>
      </c>
      <c r="U3104" s="130" t="s">
        <v>7042</v>
      </c>
      <c r="V3104" s="152" t="s">
        <v>5784</v>
      </c>
      <c r="W3104" s="152" t="s">
        <v>7090</v>
      </c>
      <c r="X3104" s="130" t="s">
        <v>7091</v>
      </c>
      <c r="Y3104" s="130" t="s">
        <v>927</v>
      </c>
      <c r="Z3104" s="151">
        <v>4.03</v>
      </c>
      <c r="AA3104" s="151">
        <v>0</v>
      </c>
      <c r="AB3104" s="151">
        <v>0</v>
      </c>
      <c r="AC3104" s="154" t="s">
        <v>7950</v>
      </c>
      <c r="AD3104" s="130" t="s">
        <v>7093</v>
      </c>
      <c r="AE3104" s="151">
        <v>0</v>
      </c>
      <c r="AF3104" s="152" t="s">
        <v>7042</v>
      </c>
      <c r="AG3104" s="130" t="s">
        <v>7042</v>
      </c>
      <c r="AH3104" s="151">
        <v>0</v>
      </c>
      <c r="AI3104" s="130" t="s">
        <v>1050</v>
      </c>
      <c r="AJ3104" s="130" t="s">
        <v>1051</v>
      </c>
      <c r="AK3104" s="130"/>
      <c r="AL3104" s="130"/>
      <c r="AM3104" s="130"/>
    </row>
    <row r="3105" spans="2:39" ht="48.95" hidden="1" customHeight="1">
      <c r="B3105" s="130" t="s">
        <v>7044</v>
      </c>
      <c r="D3105" s="121" t="s">
        <v>9953</v>
      </c>
      <c r="E3105" s="130" t="s">
        <v>7952</v>
      </c>
      <c r="G3105" s="121" t="s">
        <v>9897</v>
      </c>
      <c r="H3105" s="121" t="s">
        <v>6875</v>
      </c>
      <c r="I3105" s="130" t="s">
        <v>403</v>
      </c>
      <c r="J3105" s="151">
        <v>0</v>
      </c>
      <c r="N3105" s="121" t="s">
        <v>6875</v>
      </c>
      <c r="O3105" s="130" t="s">
        <v>403</v>
      </c>
      <c r="P3105" s="130" t="s">
        <v>7044</v>
      </c>
      <c r="Q3105" s="152" t="s">
        <v>7951</v>
      </c>
      <c r="R3105" s="152" t="s">
        <v>7042</v>
      </c>
      <c r="S3105" s="130" t="s">
        <v>7952</v>
      </c>
      <c r="T3105" s="153">
        <v>7896959030792</v>
      </c>
      <c r="U3105" s="130" t="s">
        <v>7042</v>
      </c>
      <c r="V3105" s="152" t="s">
        <v>5784</v>
      </c>
      <c r="W3105" s="152" t="s">
        <v>7042</v>
      </c>
      <c r="X3105" s="130" t="s">
        <v>7091</v>
      </c>
      <c r="Y3105" s="130" t="s">
        <v>927</v>
      </c>
      <c r="Z3105" s="151">
        <v>11.55</v>
      </c>
      <c r="AA3105" s="151">
        <v>0</v>
      </c>
      <c r="AB3105" s="151">
        <v>0</v>
      </c>
      <c r="AC3105" s="154" t="s">
        <v>7953</v>
      </c>
      <c r="AD3105" s="130" t="s">
        <v>7093</v>
      </c>
      <c r="AE3105" s="151">
        <v>0</v>
      </c>
      <c r="AF3105" s="152" t="s">
        <v>7042</v>
      </c>
      <c r="AG3105" s="130" t="s">
        <v>7042</v>
      </c>
      <c r="AH3105" s="151">
        <v>0</v>
      </c>
      <c r="AI3105" s="130" t="s">
        <v>1050</v>
      </c>
      <c r="AJ3105" s="130" t="s">
        <v>1051</v>
      </c>
      <c r="AK3105" s="130"/>
      <c r="AL3105" s="130"/>
      <c r="AM3105" s="130"/>
    </row>
    <row r="3106" spans="2:39" ht="48.95" hidden="1" customHeight="1">
      <c r="B3106" s="130" t="s">
        <v>7044</v>
      </c>
      <c r="D3106" s="121" t="s">
        <v>10155</v>
      </c>
      <c r="E3106" s="130" t="s">
        <v>7955</v>
      </c>
      <c r="G3106" s="121" t="s">
        <v>9897</v>
      </c>
      <c r="H3106" s="121" t="s">
        <v>6875</v>
      </c>
      <c r="I3106" s="130" t="s">
        <v>9935</v>
      </c>
      <c r="J3106" s="151">
        <v>0</v>
      </c>
      <c r="N3106" s="121" t="s">
        <v>6875</v>
      </c>
      <c r="O3106" s="130" t="s">
        <v>9935</v>
      </c>
      <c r="P3106" s="130" t="s">
        <v>7044</v>
      </c>
      <c r="Q3106" s="152" t="s">
        <v>7954</v>
      </c>
      <c r="R3106" s="152" t="s">
        <v>7042</v>
      </c>
      <c r="S3106" s="130" t="s">
        <v>7955</v>
      </c>
      <c r="T3106" s="153">
        <v>7896959031966</v>
      </c>
      <c r="U3106" s="130" t="s">
        <v>7042</v>
      </c>
      <c r="V3106" s="152" t="s">
        <v>5784</v>
      </c>
      <c r="W3106" s="152" t="s">
        <v>7042</v>
      </c>
      <c r="X3106" s="130" t="s">
        <v>7091</v>
      </c>
      <c r="Y3106" s="130" t="s">
        <v>927</v>
      </c>
      <c r="Z3106" s="151">
        <v>16.12</v>
      </c>
      <c r="AA3106" s="151">
        <v>0</v>
      </c>
      <c r="AB3106" s="151">
        <v>0</v>
      </c>
      <c r="AC3106" s="154" t="s">
        <v>7956</v>
      </c>
      <c r="AD3106" s="130" t="s">
        <v>7093</v>
      </c>
      <c r="AE3106" s="151">
        <v>0</v>
      </c>
      <c r="AF3106" s="152" t="s">
        <v>7042</v>
      </c>
      <c r="AG3106" s="130" t="s">
        <v>7042</v>
      </c>
      <c r="AH3106" s="151">
        <v>0</v>
      </c>
      <c r="AI3106" s="130" t="s">
        <v>1050</v>
      </c>
      <c r="AJ3106" s="130" t="s">
        <v>1051</v>
      </c>
      <c r="AK3106" s="130"/>
      <c r="AL3106" s="130"/>
      <c r="AM3106" s="130"/>
    </row>
    <row r="3107" spans="2:39" ht="48.95" hidden="1" customHeight="1">
      <c r="B3107" s="130" t="s">
        <v>7044</v>
      </c>
      <c r="D3107" s="121" t="s">
        <v>9953</v>
      </c>
      <c r="E3107" s="130" t="s">
        <v>7958</v>
      </c>
      <c r="G3107" s="121" t="s">
        <v>9897</v>
      </c>
      <c r="H3107" s="121" t="s">
        <v>6875</v>
      </c>
      <c r="I3107" s="130" t="s">
        <v>403</v>
      </c>
      <c r="J3107" s="151">
        <v>0</v>
      </c>
      <c r="N3107" s="121" t="s">
        <v>6875</v>
      </c>
      <c r="O3107" s="130" t="s">
        <v>403</v>
      </c>
      <c r="P3107" s="130" t="s">
        <v>7044</v>
      </c>
      <c r="Q3107" s="152" t="s">
        <v>7957</v>
      </c>
      <c r="R3107" s="152" t="s">
        <v>7042</v>
      </c>
      <c r="S3107" s="130" t="s">
        <v>7958</v>
      </c>
      <c r="T3107" s="153">
        <v>7896959049336</v>
      </c>
      <c r="U3107" s="130" t="s">
        <v>7042</v>
      </c>
      <c r="V3107" s="152" t="s">
        <v>5784</v>
      </c>
      <c r="W3107" s="152" t="s">
        <v>7042</v>
      </c>
      <c r="X3107" s="130" t="s">
        <v>7091</v>
      </c>
      <c r="Y3107" s="130" t="s">
        <v>927</v>
      </c>
      <c r="Z3107" s="151">
        <v>11.12</v>
      </c>
      <c r="AA3107" s="151">
        <v>0</v>
      </c>
      <c r="AB3107" s="151">
        <v>0</v>
      </c>
      <c r="AC3107" s="154" t="s">
        <v>7959</v>
      </c>
      <c r="AD3107" s="130" t="s">
        <v>7093</v>
      </c>
      <c r="AE3107" s="151">
        <v>0</v>
      </c>
      <c r="AF3107" s="152" t="s">
        <v>7042</v>
      </c>
      <c r="AG3107" s="130" t="s">
        <v>7042</v>
      </c>
      <c r="AH3107" s="151">
        <v>0</v>
      </c>
      <c r="AI3107" s="130" t="s">
        <v>1050</v>
      </c>
      <c r="AJ3107" s="130" t="s">
        <v>1051</v>
      </c>
      <c r="AK3107" s="130"/>
      <c r="AL3107" s="130"/>
      <c r="AM3107" s="130"/>
    </row>
    <row r="3108" spans="2:39" ht="48.95" hidden="1" customHeight="1">
      <c r="B3108" s="130" t="s">
        <v>7044</v>
      </c>
      <c r="D3108" s="121" t="s">
        <v>9953</v>
      </c>
      <c r="E3108" s="130" t="s">
        <v>7961</v>
      </c>
      <c r="G3108" s="121" t="s">
        <v>9897</v>
      </c>
      <c r="H3108" s="121" t="s">
        <v>6875</v>
      </c>
      <c r="I3108" s="130" t="s">
        <v>403</v>
      </c>
      <c r="J3108" s="151">
        <v>0</v>
      </c>
      <c r="N3108" s="121" t="s">
        <v>6875</v>
      </c>
      <c r="O3108" s="130" t="s">
        <v>403</v>
      </c>
      <c r="P3108" s="130" t="s">
        <v>7044</v>
      </c>
      <c r="Q3108" s="152" t="s">
        <v>7960</v>
      </c>
      <c r="R3108" s="152" t="s">
        <v>7042</v>
      </c>
      <c r="S3108" s="130" t="s">
        <v>7961</v>
      </c>
      <c r="T3108" s="153">
        <v>7896959049343</v>
      </c>
      <c r="U3108" s="130" t="s">
        <v>7042</v>
      </c>
      <c r="V3108" s="152" t="s">
        <v>5784</v>
      </c>
      <c r="W3108" s="152" t="s">
        <v>7042</v>
      </c>
      <c r="X3108" s="130" t="s">
        <v>7091</v>
      </c>
      <c r="Y3108" s="130" t="s">
        <v>927</v>
      </c>
      <c r="Z3108" s="151">
        <v>11.12</v>
      </c>
      <c r="AA3108" s="151">
        <v>0</v>
      </c>
      <c r="AB3108" s="151">
        <v>0</v>
      </c>
      <c r="AC3108" s="154" t="s">
        <v>7962</v>
      </c>
      <c r="AD3108" s="130" t="s">
        <v>7093</v>
      </c>
      <c r="AE3108" s="151">
        <v>0</v>
      </c>
      <c r="AF3108" s="152" t="s">
        <v>7042</v>
      </c>
      <c r="AG3108" s="130" t="s">
        <v>7042</v>
      </c>
      <c r="AH3108" s="151">
        <v>0</v>
      </c>
      <c r="AI3108" s="130" t="s">
        <v>1050</v>
      </c>
      <c r="AJ3108" s="130" t="s">
        <v>1051</v>
      </c>
      <c r="AK3108" s="130"/>
      <c r="AL3108" s="130"/>
      <c r="AM3108" s="130"/>
    </row>
    <row r="3109" spans="2:39" ht="48.95" hidden="1" customHeight="1">
      <c r="B3109" s="130" t="s">
        <v>7044</v>
      </c>
      <c r="D3109" s="121" t="s">
        <v>10084</v>
      </c>
      <c r="E3109" s="130" t="s">
        <v>7964</v>
      </c>
      <c r="G3109" s="121" t="s">
        <v>9897</v>
      </c>
      <c r="H3109" s="130" t="s">
        <v>6875</v>
      </c>
      <c r="I3109" s="130" t="s">
        <v>9935</v>
      </c>
      <c r="J3109" s="151">
        <v>0</v>
      </c>
      <c r="N3109" s="130" t="s">
        <v>6875</v>
      </c>
      <c r="O3109" s="130" t="s">
        <v>9935</v>
      </c>
      <c r="P3109" s="130" t="s">
        <v>7044</v>
      </c>
      <c r="Q3109" s="152" t="s">
        <v>7963</v>
      </c>
      <c r="R3109" s="152" t="s">
        <v>7042</v>
      </c>
      <c r="S3109" s="130" t="s">
        <v>7964</v>
      </c>
      <c r="T3109" s="153">
        <v>7896959030686</v>
      </c>
      <c r="U3109" s="130" t="s">
        <v>7042</v>
      </c>
      <c r="V3109" s="152" t="s">
        <v>5784</v>
      </c>
      <c r="W3109" s="152" t="s">
        <v>7042</v>
      </c>
      <c r="X3109" s="130" t="s">
        <v>7091</v>
      </c>
      <c r="Y3109" s="130" t="s">
        <v>927</v>
      </c>
      <c r="Z3109" s="151">
        <v>10.210000000000001</v>
      </c>
      <c r="AA3109" s="151">
        <v>0</v>
      </c>
      <c r="AB3109" s="151">
        <v>0</v>
      </c>
      <c r="AC3109" s="154" t="s">
        <v>7965</v>
      </c>
      <c r="AD3109" s="130" t="s">
        <v>7093</v>
      </c>
      <c r="AE3109" s="151">
        <v>0</v>
      </c>
      <c r="AF3109" s="152" t="s">
        <v>7042</v>
      </c>
      <c r="AG3109" s="130" t="s">
        <v>7042</v>
      </c>
      <c r="AH3109" s="151">
        <v>0</v>
      </c>
      <c r="AI3109" s="130" t="s">
        <v>1050</v>
      </c>
      <c r="AJ3109" s="130" t="s">
        <v>1051</v>
      </c>
      <c r="AK3109" s="130"/>
      <c r="AL3109" s="130"/>
      <c r="AM3109" s="130"/>
    </row>
    <row r="3110" spans="2:39" ht="48.95" hidden="1" customHeight="1">
      <c r="B3110" s="130" t="s">
        <v>7044</v>
      </c>
      <c r="D3110" s="121" t="s">
        <v>10182</v>
      </c>
      <c r="E3110" s="130" t="s">
        <v>7967</v>
      </c>
      <c r="G3110" s="121" t="s">
        <v>9897</v>
      </c>
      <c r="H3110" s="130" t="s">
        <v>6875</v>
      </c>
      <c r="I3110" s="130" t="s">
        <v>364</v>
      </c>
      <c r="J3110" s="151">
        <v>0</v>
      </c>
      <c r="N3110" s="130" t="s">
        <v>6875</v>
      </c>
      <c r="O3110" s="130" t="s">
        <v>364</v>
      </c>
      <c r="P3110" s="130" t="s">
        <v>7044</v>
      </c>
      <c r="Q3110" s="152" t="s">
        <v>7966</v>
      </c>
      <c r="R3110" s="152" t="s">
        <v>7042</v>
      </c>
      <c r="S3110" s="130" t="s">
        <v>7967</v>
      </c>
      <c r="T3110" s="153">
        <v>7896959008494</v>
      </c>
      <c r="U3110" s="130" t="s">
        <v>7042</v>
      </c>
      <c r="V3110" s="152" t="s">
        <v>5784</v>
      </c>
      <c r="W3110" s="152" t="s">
        <v>7042</v>
      </c>
      <c r="X3110" s="130" t="s">
        <v>7091</v>
      </c>
      <c r="Y3110" s="130" t="s">
        <v>927</v>
      </c>
      <c r="Z3110" s="151">
        <v>15.84</v>
      </c>
      <c r="AA3110" s="151">
        <v>0</v>
      </c>
      <c r="AB3110" s="151">
        <v>0</v>
      </c>
      <c r="AC3110" s="154" t="s">
        <v>7968</v>
      </c>
      <c r="AD3110" s="130" t="s">
        <v>7093</v>
      </c>
      <c r="AE3110" s="151">
        <v>0</v>
      </c>
      <c r="AF3110" s="152" t="s">
        <v>7042</v>
      </c>
      <c r="AG3110" s="130" t="s">
        <v>7042</v>
      </c>
      <c r="AH3110" s="151">
        <v>0</v>
      </c>
      <c r="AI3110" s="130" t="s">
        <v>1050</v>
      </c>
      <c r="AJ3110" s="130" t="s">
        <v>1051</v>
      </c>
      <c r="AK3110" s="130"/>
      <c r="AL3110" s="130"/>
      <c r="AM3110" s="130"/>
    </row>
    <row r="3111" spans="2:39" ht="48.95" hidden="1" customHeight="1">
      <c r="B3111" s="130" t="s">
        <v>7044</v>
      </c>
      <c r="D3111" s="121" t="s">
        <v>10186</v>
      </c>
      <c r="E3111" s="130" t="s">
        <v>7970</v>
      </c>
      <c r="G3111" s="121" t="s">
        <v>9897</v>
      </c>
      <c r="H3111" s="130" t="s">
        <v>6875</v>
      </c>
      <c r="I3111" s="130" t="s">
        <v>364</v>
      </c>
      <c r="J3111" s="151">
        <v>0</v>
      </c>
      <c r="N3111" s="130" t="s">
        <v>6875</v>
      </c>
      <c r="O3111" s="130" t="s">
        <v>364</v>
      </c>
      <c r="P3111" s="130" t="s">
        <v>7044</v>
      </c>
      <c r="Q3111" s="152" t="s">
        <v>7969</v>
      </c>
      <c r="R3111" s="152" t="s">
        <v>7042</v>
      </c>
      <c r="S3111" s="130" t="s">
        <v>7970</v>
      </c>
      <c r="T3111" s="153">
        <v>7896959003468</v>
      </c>
      <c r="U3111" s="130" t="s">
        <v>7042</v>
      </c>
      <c r="V3111" s="152" t="s">
        <v>5784</v>
      </c>
      <c r="W3111" s="152" t="s">
        <v>7042</v>
      </c>
      <c r="X3111" s="130" t="s">
        <v>7091</v>
      </c>
      <c r="Y3111" s="130" t="s">
        <v>927</v>
      </c>
      <c r="Z3111" s="151">
        <v>17.84</v>
      </c>
      <c r="AA3111" s="151">
        <v>0</v>
      </c>
      <c r="AB3111" s="151">
        <v>0</v>
      </c>
      <c r="AC3111" s="154" t="s">
        <v>7971</v>
      </c>
      <c r="AD3111" s="130" t="s">
        <v>7093</v>
      </c>
      <c r="AE3111" s="151">
        <v>0</v>
      </c>
      <c r="AF3111" s="152" t="s">
        <v>7042</v>
      </c>
      <c r="AG3111" s="130" t="s">
        <v>7042</v>
      </c>
      <c r="AH3111" s="151">
        <v>0</v>
      </c>
      <c r="AI3111" s="130" t="s">
        <v>1050</v>
      </c>
      <c r="AJ3111" s="130" t="s">
        <v>1051</v>
      </c>
      <c r="AK3111" s="130"/>
      <c r="AL3111" s="130"/>
      <c r="AM3111" s="130"/>
    </row>
    <row r="3112" spans="2:39" ht="48.95" hidden="1" customHeight="1">
      <c r="B3112" s="130" t="s">
        <v>7044</v>
      </c>
      <c r="D3112" s="121" t="s">
        <v>9975</v>
      </c>
      <c r="E3112" s="130" t="s">
        <v>7973</v>
      </c>
      <c r="G3112" s="121" t="s">
        <v>9897</v>
      </c>
      <c r="H3112" s="130" t="s">
        <v>6875</v>
      </c>
      <c r="I3112" s="130" t="s">
        <v>9935</v>
      </c>
      <c r="J3112" s="151">
        <v>0</v>
      </c>
      <c r="N3112" s="130" t="s">
        <v>6875</v>
      </c>
      <c r="O3112" s="130" t="s">
        <v>9935</v>
      </c>
      <c r="P3112" s="130" t="s">
        <v>7044</v>
      </c>
      <c r="Q3112" s="152" t="s">
        <v>7972</v>
      </c>
      <c r="R3112" s="152" t="s">
        <v>7042</v>
      </c>
      <c r="S3112" s="130" t="s">
        <v>7973</v>
      </c>
      <c r="T3112" s="153">
        <v>7896959003376</v>
      </c>
      <c r="U3112" s="130" t="s">
        <v>7042</v>
      </c>
      <c r="V3112" s="152" t="s">
        <v>5784</v>
      </c>
      <c r="W3112" s="152" t="s">
        <v>7090</v>
      </c>
      <c r="X3112" s="130" t="s">
        <v>7091</v>
      </c>
      <c r="Y3112" s="130" t="s">
        <v>927</v>
      </c>
      <c r="Z3112" s="151">
        <v>2.56</v>
      </c>
      <c r="AA3112" s="151">
        <v>0</v>
      </c>
      <c r="AB3112" s="151">
        <v>0</v>
      </c>
      <c r="AC3112" s="154" t="s">
        <v>7974</v>
      </c>
      <c r="AD3112" s="130" t="s">
        <v>7093</v>
      </c>
      <c r="AE3112" s="151">
        <v>0</v>
      </c>
      <c r="AF3112" s="152" t="s">
        <v>7042</v>
      </c>
      <c r="AG3112" s="130" t="s">
        <v>7042</v>
      </c>
      <c r="AH3112" s="151">
        <v>0</v>
      </c>
      <c r="AI3112" s="130" t="s">
        <v>1050</v>
      </c>
      <c r="AJ3112" s="130" t="s">
        <v>1051</v>
      </c>
      <c r="AK3112" s="130"/>
      <c r="AL3112" s="130"/>
      <c r="AM3112" s="130"/>
    </row>
    <row r="3113" spans="2:39" ht="48.95" hidden="1" customHeight="1">
      <c r="B3113" s="130" t="s">
        <v>7044</v>
      </c>
      <c r="D3113" s="121" t="s">
        <v>10201</v>
      </c>
      <c r="E3113" s="130" t="s">
        <v>7976</v>
      </c>
      <c r="G3113" s="121" t="s">
        <v>9897</v>
      </c>
      <c r="H3113" s="130" t="s">
        <v>6875</v>
      </c>
      <c r="I3113" s="130" t="s">
        <v>364</v>
      </c>
      <c r="J3113" s="151">
        <v>0</v>
      </c>
      <c r="N3113" s="130" t="s">
        <v>6875</v>
      </c>
      <c r="O3113" s="130" t="s">
        <v>364</v>
      </c>
      <c r="P3113" s="130" t="s">
        <v>7044</v>
      </c>
      <c r="Q3113" s="152" t="s">
        <v>7975</v>
      </c>
      <c r="R3113" s="152" t="s">
        <v>7042</v>
      </c>
      <c r="S3113" s="130" t="s">
        <v>7976</v>
      </c>
      <c r="T3113" s="153">
        <v>7896959003390</v>
      </c>
      <c r="U3113" s="130" t="s">
        <v>7042</v>
      </c>
      <c r="V3113" s="152" t="s">
        <v>5784</v>
      </c>
      <c r="W3113" s="152" t="s">
        <v>7090</v>
      </c>
      <c r="X3113" s="130" t="s">
        <v>7091</v>
      </c>
      <c r="Y3113" s="130" t="s">
        <v>927</v>
      </c>
      <c r="Z3113" s="151">
        <v>8.16</v>
      </c>
      <c r="AA3113" s="151">
        <v>0</v>
      </c>
      <c r="AB3113" s="151">
        <v>0</v>
      </c>
      <c r="AC3113" s="154" t="s">
        <v>7977</v>
      </c>
      <c r="AD3113" s="130" t="s">
        <v>7093</v>
      </c>
      <c r="AE3113" s="151">
        <v>0</v>
      </c>
      <c r="AF3113" s="152" t="s">
        <v>7042</v>
      </c>
      <c r="AG3113" s="130" t="s">
        <v>7042</v>
      </c>
      <c r="AH3113" s="151">
        <v>0</v>
      </c>
      <c r="AI3113" s="130" t="s">
        <v>1050</v>
      </c>
      <c r="AJ3113" s="130" t="s">
        <v>1051</v>
      </c>
      <c r="AK3113" s="130"/>
      <c r="AL3113" s="130"/>
      <c r="AM3113" s="130"/>
    </row>
    <row r="3114" spans="2:39" ht="48.95" hidden="1" customHeight="1">
      <c r="B3114" s="130" t="s">
        <v>7044</v>
      </c>
      <c r="D3114" s="121" t="s">
        <v>10084</v>
      </c>
      <c r="E3114" s="130" t="s">
        <v>7979</v>
      </c>
      <c r="G3114" s="121" t="s">
        <v>9897</v>
      </c>
      <c r="H3114" s="130" t="s">
        <v>6875</v>
      </c>
      <c r="I3114" s="130" t="s">
        <v>9935</v>
      </c>
      <c r="J3114" s="151">
        <v>0</v>
      </c>
      <c r="N3114" s="130" t="s">
        <v>6875</v>
      </c>
      <c r="O3114" s="130" t="s">
        <v>9935</v>
      </c>
      <c r="P3114" s="130" t="s">
        <v>7044</v>
      </c>
      <c r="Q3114" s="152" t="s">
        <v>7978</v>
      </c>
      <c r="R3114" s="152" t="s">
        <v>7042</v>
      </c>
      <c r="S3114" s="130" t="s">
        <v>7979</v>
      </c>
      <c r="T3114" s="153">
        <v>7896959030662</v>
      </c>
      <c r="U3114" s="130" t="s">
        <v>7042</v>
      </c>
      <c r="V3114" s="152" t="s">
        <v>5784</v>
      </c>
      <c r="W3114" s="152" t="s">
        <v>7090</v>
      </c>
      <c r="X3114" s="130" t="s">
        <v>7091</v>
      </c>
      <c r="Y3114" s="130" t="s">
        <v>927</v>
      </c>
      <c r="Z3114" s="151">
        <v>10.210000000000001</v>
      </c>
      <c r="AA3114" s="151">
        <v>0</v>
      </c>
      <c r="AB3114" s="151">
        <v>0</v>
      </c>
      <c r="AC3114" s="154" t="s">
        <v>7980</v>
      </c>
      <c r="AD3114" s="130" t="s">
        <v>7093</v>
      </c>
      <c r="AE3114" s="151">
        <v>0</v>
      </c>
      <c r="AF3114" s="152" t="s">
        <v>7042</v>
      </c>
      <c r="AG3114" s="130" t="s">
        <v>7042</v>
      </c>
      <c r="AH3114" s="151">
        <v>0</v>
      </c>
      <c r="AI3114" s="130" t="s">
        <v>1050</v>
      </c>
      <c r="AJ3114" s="130" t="s">
        <v>1051</v>
      </c>
      <c r="AK3114" s="130"/>
      <c r="AL3114" s="130"/>
      <c r="AM3114" s="130"/>
    </row>
    <row r="3115" spans="2:39" ht="48.95" hidden="1" customHeight="1">
      <c r="B3115" s="130" t="s">
        <v>7044</v>
      </c>
      <c r="D3115" s="121" t="s">
        <v>10244</v>
      </c>
      <c r="E3115" s="130" t="s">
        <v>342</v>
      </c>
      <c r="G3115" s="121" t="s">
        <v>1057</v>
      </c>
      <c r="H3115" s="130" t="s">
        <v>6882</v>
      </c>
      <c r="I3115" s="130" t="s">
        <v>403</v>
      </c>
      <c r="J3115" s="151">
        <v>0</v>
      </c>
      <c r="N3115" s="130" t="s">
        <v>6882</v>
      </c>
      <c r="O3115" s="130" t="s">
        <v>403</v>
      </c>
      <c r="P3115" s="130" t="s">
        <v>7044</v>
      </c>
      <c r="Q3115" s="152" t="s">
        <v>7981</v>
      </c>
      <c r="R3115" s="152" t="s">
        <v>7042</v>
      </c>
      <c r="S3115" s="130" t="s">
        <v>342</v>
      </c>
      <c r="T3115" s="153">
        <v>7896959042276</v>
      </c>
      <c r="U3115" s="130" t="s">
        <v>7042</v>
      </c>
      <c r="V3115" s="152" t="s">
        <v>7103</v>
      </c>
      <c r="W3115" s="152" t="s">
        <v>7042</v>
      </c>
      <c r="X3115" s="130" t="s">
        <v>7091</v>
      </c>
      <c r="Y3115" s="130" t="s">
        <v>927</v>
      </c>
      <c r="Z3115" s="151">
        <v>40.020000000000003</v>
      </c>
      <c r="AA3115" s="151">
        <v>0</v>
      </c>
      <c r="AB3115" s="151">
        <v>0</v>
      </c>
      <c r="AC3115" s="154" t="s">
        <v>7982</v>
      </c>
      <c r="AD3115" s="130" t="s">
        <v>7093</v>
      </c>
      <c r="AE3115" s="151">
        <v>0</v>
      </c>
      <c r="AF3115" s="152" t="s">
        <v>7042</v>
      </c>
      <c r="AG3115" s="130" t="s">
        <v>7042</v>
      </c>
      <c r="AH3115" s="151">
        <v>0</v>
      </c>
      <c r="AI3115" s="130" t="s">
        <v>1050</v>
      </c>
      <c r="AJ3115" s="130" t="s">
        <v>1051</v>
      </c>
      <c r="AK3115" s="130"/>
      <c r="AL3115" s="130"/>
      <c r="AM3115" s="130"/>
    </row>
    <row r="3116" spans="2:39" ht="48.95" hidden="1" customHeight="1">
      <c r="B3116" s="101" t="s">
        <v>5361</v>
      </c>
      <c r="D3116" s="139" t="s">
        <v>9985</v>
      </c>
      <c r="E3116" s="130" t="s">
        <v>7984</v>
      </c>
      <c r="G3116" s="121" t="s">
        <v>6929</v>
      </c>
      <c r="H3116" s="130" t="s">
        <v>9924</v>
      </c>
      <c r="I3116" s="130" t="s">
        <v>905</v>
      </c>
      <c r="J3116" s="151">
        <v>0</v>
      </c>
      <c r="N3116" s="130" t="s">
        <v>9924</v>
      </c>
      <c r="O3116" s="130" t="s">
        <v>905</v>
      </c>
      <c r="P3116" s="101" t="s">
        <v>5361</v>
      </c>
      <c r="Q3116" s="152" t="s">
        <v>2964</v>
      </c>
      <c r="R3116" s="152" t="s">
        <v>7983</v>
      </c>
      <c r="S3116" s="130" t="s">
        <v>7984</v>
      </c>
      <c r="T3116" s="153" t="s">
        <v>7042</v>
      </c>
      <c r="U3116" s="130" t="s">
        <v>6971</v>
      </c>
      <c r="V3116" s="152" t="s">
        <v>7042</v>
      </c>
      <c r="W3116" s="152" t="s">
        <v>7042</v>
      </c>
      <c r="X3116" s="130" t="s">
        <v>7091</v>
      </c>
      <c r="Y3116" s="130" t="s">
        <v>7042</v>
      </c>
      <c r="Z3116" s="151">
        <v>0</v>
      </c>
      <c r="AA3116" s="151">
        <v>0</v>
      </c>
      <c r="AB3116" s="151">
        <v>0</v>
      </c>
      <c r="AC3116" s="154" t="s">
        <v>7985</v>
      </c>
      <c r="AD3116" s="130" t="s">
        <v>7042</v>
      </c>
      <c r="AE3116" s="151">
        <v>0</v>
      </c>
      <c r="AF3116" s="152" t="s">
        <v>7042</v>
      </c>
      <c r="AG3116" s="130" t="s">
        <v>7042</v>
      </c>
      <c r="AH3116" s="151">
        <v>0</v>
      </c>
      <c r="AI3116" s="130" t="s">
        <v>1050</v>
      </c>
      <c r="AJ3116" s="130" t="s">
        <v>1051</v>
      </c>
      <c r="AK3116" s="130"/>
      <c r="AL3116" s="130"/>
      <c r="AM3116" s="130"/>
    </row>
    <row r="3117" spans="2:39" ht="48.95" hidden="1" customHeight="1">
      <c r="B3117" s="130" t="s">
        <v>7044</v>
      </c>
      <c r="D3117" s="121" t="s">
        <v>10127</v>
      </c>
      <c r="E3117" s="130" t="s">
        <v>7987</v>
      </c>
      <c r="G3117" s="121" t="s">
        <v>1056</v>
      </c>
      <c r="H3117" s="130" t="s">
        <v>6880</v>
      </c>
      <c r="I3117" s="130" t="s">
        <v>9935</v>
      </c>
      <c r="J3117" s="151">
        <v>0</v>
      </c>
      <c r="N3117" s="130" t="s">
        <v>6880</v>
      </c>
      <c r="O3117" s="130" t="s">
        <v>9935</v>
      </c>
      <c r="P3117" s="130" t="s">
        <v>7044</v>
      </c>
      <c r="Q3117" s="152" t="s">
        <v>7986</v>
      </c>
      <c r="R3117" s="152" t="s">
        <v>7042</v>
      </c>
      <c r="S3117" s="130" t="s">
        <v>7987</v>
      </c>
      <c r="T3117" s="153">
        <v>38810</v>
      </c>
      <c r="U3117" s="130" t="s">
        <v>7042</v>
      </c>
      <c r="V3117" s="152" t="s">
        <v>7042</v>
      </c>
      <c r="W3117" s="152" t="s">
        <v>7042</v>
      </c>
      <c r="X3117" s="130" t="s">
        <v>7091</v>
      </c>
      <c r="Y3117" s="130" t="s">
        <v>7042</v>
      </c>
      <c r="Z3117" s="151">
        <v>34.92</v>
      </c>
      <c r="AA3117" s="151">
        <v>0</v>
      </c>
      <c r="AB3117" s="151">
        <v>0</v>
      </c>
      <c r="AC3117" s="154" t="s">
        <v>7988</v>
      </c>
      <c r="AD3117" s="130" t="s">
        <v>927</v>
      </c>
      <c r="AE3117" s="151">
        <v>0</v>
      </c>
      <c r="AF3117" s="152" t="s">
        <v>7042</v>
      </c>
      <c r="AG3117" s="130" t="s">
        <v>7042</v>
      </c>
      <c r="AH3117" s="151">
        <v>0</v>
      </c>
      <c r="AI3117" s="130" t="s">
        <v>1050</v>
      </c>
      <c r="AJ3117" s="130" t="s">
        <v>1051</v>
      </c>
      <c r="AK3117" s="130"/>
      <c r="AL3117" s="130"/>
      <c r="AM3117" s="130"/>
    </row>
    <row r="3118" spans="2:39" ht="48.95" hidden="1" customHeight="1">
      <c r="B3118" s="130" t="s">
        <v>7044</v>
      </c>
      <c r="D3118" s="121" t="s">
        <v>10258</v>
      </c>
      <c r="E3118" s="130" t="s">
        <v>7990</v>
      </c>
      <c r="G3118" s="121" t="s">
        <v>1057</v>
      </c>
      <c r="H3118" s="130" t="s">
        <v>6880</v>
      </c>
      <c r="I3118" s="130" t="s">
        <v>210</v>
      </c>
      <c r="J3118" s="151">
        <v>0</v>
      </c>
      <c r="N3118" s="130" t="s">
        <v>6880</v>
      </c>
      <c r="O3118" s="130" t="s">
        <v>210</v>
      </c>
      <c r="P3118" s="130" t="s">
        <v>7044</v>
      </c>
      <c r="Q3118" s="152" t="s">
        <v>7989</v>
      </c>
      <c r="R3118" s="152" t="s">
        <v>7042</v>
      </c>
      <c r="S3118" s="130" t="s">
        <v>7990</v>
      </c>
      <c r="T3118" s="153">
        <v>9510000001</v>
      </c>
      <c r="U3118" s="130" t="s">
        <v>7042</v>
      </c>
      <c r="V3118" s="152" t="s">
        <v>7042</v>
      </c>
      <c r="W3118" s="152" t="s">
        <v>7042</v>
      </c>
      <c r="X3118" s="130" t="s">
        <v>7091</v>
      </c>
      <c r="Y3118" s="130" t="s">
        <v>7042</v>
      </c>
      <c r="Z3118" s="151">
        <v>52.79</v>
      </c>
      <c r="AA3118" s="151">
        <v>0</v>
      </c>
      <c r="AB3118" s="151">
        <v>0</v>
      </c>
      <c r="AC3118" s="154" t="s">
        <v>7991</v>
      </c>
      <c r="AD3118" s="130" t="s">
        <v>927</v>
      </c>
      <c r="AE3118" s="151">
        <v>0</v>
      </c>
      <c r="AF3118" s="152" t="s">
        <v>7042</v>
      </c>
      <c r="AG3118" s="130" t="s">
        <v>7042</v>
      </c>
      <c r="AH3118" s="151">
        <v>0</v>
      </c>
      <c r="AI3118" s="130" t="s">
        <v>1050</v>
      </c>
      <c r="AJ3118" s="130" t="s">
        <v>1051</v>
      </c>
      <c r="AK3118" s="130"/>
      <c r="AL3118" s="130"/>
      <c r="AM3118" s="130"/>
    </row>
    <row r="3119" spans="2:39" ht="48.95" hidden="1" customHeight="1">
      <c r="B3119" s="130" t="s">
        <v>7044</v>
      </c>
      <c r="D3119" s="121" t="s">
        <v>10003</v>
      </c>
      <c r="E3119" s="130" t="s">
        <v>7993</v>
      </c>
      <c r="G3119" s="121" t="s">
        <v>1056</v>
      </c>
      <c r="H3119" s="130" t="s">
        <v>6879</v>
      </c>
      <c r="I3119" s="130" t="s">
        <v>415</v>
      </c>
      <c r="J3119" s="151">
        <v>0</v>
      </c>
      <c r="N3119" s="130" t="s">
        <v>6879</v>
      </c>
      <c r="O3119" s="130" t="s">
        <v>415</v>
      </c>
      <c r="P3119" s="130" t="s">
        <v>7044</v>
      </c>
      <c r="Q3119" s="152" t="s">
        <v>7992</v>
      </c>
      <c r="R3119" s="152" t="s">
        <v>7042</v>
      </c>
      <c r="S3119" s="130" t="s">
        <v>7993</v>
      </c>
      <c r="T3119" s="153">
        <v>23627</v>
      </c>
      <c r="U3119" s="130" t="s">
        <v>7042</v>
      </c>
      <c r="V3119" s="152" t="s">
        <v>7042</v>
      </c>
      <c r="W3119" s="152" t="s">
        <v>7042</v>
      </c>
      <c r="X3119" s="130" t="s">
        <v>7091</v>
      </c>
      <c r="Y3119" s="130" t="s">
        <v>7042</v>
      </c>
      <c r="Z3119" s="151">
        <v>52.77</v>
      </c>
      <c r="AA3119" s="151">
        <v>0</v>
      </c>
      <c r="AB3119" s="151">
        <v>0</v>
      </c>
      <c r="AC3119" s="154" t="s">
        <v>7994</v>
      </c>
      <c r="AD3119" s="130" t="s">
        <v>927</v>
      </c>
      <c r="AE3119" s="151">
        <v>0</v>
      </c>
      <c r="AF3119" s="152" t="s">
        <v>7042</v>
      </c>
      <c r="AG3119" s="130" t="s">
        <v>7042</v>
      </c>
      <c r="AH3119" s="151">
        <v>0</v>
      </c>
      <c r="AI3119" s="130" t="s">
        <v>1050</v>
      </c>
      <c r="AJ3119" s="130" t="s">
        <v>1051</v>
      </c>
      <c r="AK3119" s="130"/>
      <c r="AL3119" s="130"/>
      <c r="AM3119" s="130"/>
    </row>
    <row r="3120" spans="2:39" ht="48.95" hidden="1" customHeight="1">
      <c r="B3120" s="130" t="s">
        <v>7044</v>
      </c>
      <c r="D3120" s="121" t="s">
        <v>10203</v>
      </c>
      <c r="E3120" s="130" t="s">
        <v>7996</v>
      </c>
      <c r="G3120" s="121" t="s">
        <v>9903</v>
      </c>
      <c r="H3120" s="130" t="s">
        <v>6878</v>
      </c>
      <c r="I3120" s="130" t="s">
        <v>904</v>
      </c>
      <c r="J3120" s="151">
        <v>0</v>
      </c>
      <c r="N3120" s="130" t="s">
        <v>6878</v>
      </c>
      <c r="O3120" s="130" t="s">
        <v>904</v>
      </c>
      <c r="P3120" s="130" t="s">
        <v>7044</v>
      </c>
      <c r="Q3120" s="152" t="s">
        <v>7995</v>
      </c>
      <c r="R3120" s="152" t="s">
        <v>7042</v>
      </c>
      <c r="S3120" s="130" t="s">
        <v>7996</v>
      </c>
      <c r="T3120" s="153">
        <v>7896959098105</v>
      </c>
      <c r="U3120" s="130" t="s">
        <v>7042</v>
      </c>
      <c r="V3120" s="152" t="s">
        <v>7103</v>
      </c>
      <c r="W3120" s="152" t="s">
        <v>7042</v>
      </c>
      <c r="X3120" s="130" t="s">
        <v>7091</v>
      </c>
      <c r="Y3120" s="130" t="s">
        <v>927</v>
      </c>
      <c r="Z3120" s="151">
        <v>34.549999999999997</v>
      </c>
      <c r="AA3120" s="151">
        <v>0</v>
      </c>
      <c r="AB3120" s="151">
        <v>0</v>
      </c>
      <c r="AC3120" s="154" t="s">
        <v>7997</v>
      </c>
      <c r="AD3120" s="130" t="s">
        <v>7093</v>
      </c>
      <c r="AE3120" s="151">
        <v>0</v>
      </c>
      <c r="AF3120" s="152" t="s">
        <v>7042</v>
      </c>
      <c r="AG3120" s="130" t="s">
        <v>7042</v>
      </c>
      <c r="AH3120" s="151">
        <v>0</v>
      </c>
      <c r="AI3120" s="130" t="s">
        <v>1050</v>
      </c>
      <c r="AJ3120" s="130" t="s">
        <v>1051</v>
      </c>
      <c r="AK3120" s="130"/>
      <c r="AL3120" s="130"/>
      <c r="AM3120" s="130"/>
    </row>
    <row r="3121" spans="2:39" ht="48.95" hidden="1" customHeight="1">
      <c r="B3121" s="130" t="s">
        <v>7044</v>
      </c>
      <c r="D3121" s="121" t="s">
        <v>9973</v>
      </c>
      <c r="E3121" s="130" t="s">
        <v>7999</v>
      </c>
      <c r="G3121" s="121" t="s">
        <v>9903</v>
      </c>
      <c r="H3121" s="130" t="s">
        <v>6878</v>
      </c>
      <c r="I3121" s="130" t="s">
        <v>904</v>
      </c>
      <c r="J3121" s="151">
        <v>0</v>
      </c>
      <c r="N3121" s="130" t="s">
        <v>6878</v>
      </c>
      <c r="O3121" s="130" t="s">
        <v>904</v>
      </c>
      <c r="P3121" s="130" t="s">
        <v>7044</v>
      </c>
      <c r="Q3121" s="152" t="s">
        <v>7998</v>
      </c>
      <c r="R3121" s="152" t="s">
        <v>7042</v>
      </c>
      <c r="S3121" s="130" t="s">
        <v>7999</v>
      </c>
      <c r="T3121" s="153">
        <v>7896959098037</v>
      </c>
      <c r="U3121" s="130" t="s">
        <v>7042</v>
      </c>
      <c r="V3121" s="152" t="s">
        <v>7103</v>
      </c>
      <c r="W3121" s="152" t="s">
        <v>7104</v>
      </c>
      <c r="X3121" s="130" t="s">
        <v>7091</v>
      </c>
      <c r="Y3121" s="130" t="s">
        <v>927</v>
      </c>
      <c r="Z3121" s="151">
        <v>34.549999999999997</v>
      </c>
      <c r="AA3121" s="151">
        <v>0</v>
      </c>
      <c r="AB3121" s="151">
        <v>0</v>
      </c>
      <c r="AC3121" s="154" t="s">
        <v>8000</v>
      </c>
      <c r="AD3121" s="130" t="s">
        <v>7093</v>
      </c>
      <c r="AE3121" s="151">
        <v>0</v>
      </c>
      <c r="AF3121" s="152" t="s">
        <v>7042</v>
      </c>
      <c r="AG3121" s="130" t="s">
        <v>7042</v>
      </c>
      <c r="AH3121" s="151">
        <v>0</v>
      </c>
      <c r="AI3121" s="130" t="s">
        <v>1050</v>
      </c>
      <c r="AJ3121" s="130" t="s">
        <v>1051</v>
      </c>
      <c r="AK3121" s="130"/>
      <c r="AL3121" s="130"/>
      <c r="AM3121" s="130"/>
    </row>
    <row r="3122" spans="2:39" ht="48.95" hidden="1" customHeight="1">
      <c r="B3122" s="130" t="s">
        <v>7044</v>
      </c>
      <c r="D3122" s="121" t="s">
        <v>10227</v>
      </c>
      <c r="E3122" s="130" t="s">
        <v>8002</v>
      </c>
      <c r="G3122" s="121" t="s">
        <v>9912</v>
      </c>
      <c r="H3122" s="130" t="s">
        <v>6878</v>
      </c>
      <c r="I3122" s="130" t="s">
        <v>403</v>
      </c>
      <c r="J3122" s="151">
        <v>0</v>
      </c>
      <c r="N3122" s="130" t="s">
        <v>6878</v>
      </c>
      <c r="O3122" s="130" t="s">
        <v>403</v>
      </c>
      <c r="P3122" s="130" t="s">
        <v>7044</v>
      </c>
      <c r="Q3122" s="152" t="s">
        <v>8001</v>
      </c>
      <c r="R3122" s="152" t="s">
        <v>7042</v>
      </c>
      <c r="S3122" s="130" t="s">
        <v>8002</v>
      </c>
      <c r="T3122" s="153">
        <v>7896959104332</v>
      </c>
      <c r="U3122" s="130" t="s">
        <v>7042</v>
      </c>
      <c r="V3122" s="152" t="s">
        <v>7103</v>
      </c>
      <c r="W3122" s="152" t="s">
        <v>7104</v>
      </c>
      <c r="X3122" s="130" t="s">
        <v>7091</v>
      </c>
      <c r="Y3122" s="130" t="s">
        <v>927</v>
      </c>
      <c r="Z3122" s="151">
        <v>24.91</v>
      </c>
      <c r="AA3122" s="151">
        <v>0</v>
      </c>
      <c r="AB3122" s="151">
        <v>0</v>
      </c>
      <c r="AC3122" s="154" t="s">
        <v>8003</v>
      </c>
      <c r="AD3122" s="130" t="s">
        <v>7093</v>
      </c>
      <c r="AE3122" s="151">
        <v>0</v>
      </c>
      <c r="AF3122" s="152" t="s">
        <v>7042</v>
      </c>
      <c r="AG3122" s="130" t="s">
        <v>7042</v>
      </c>
      <c r="AH3122" s="151">
        <v>0</v>
      </c>
      <c r="AI3122" s="130" t="s">
        <v>1050</v>
      </c>
      <c r="AJ3122" s="130" t="s">
        <v>1051</v>
      </c>
      <c r="AK3122" s="130"/>
      <c r="AL3122" s="130"/>
      <c r="AM3122" s="130"/>
    </row>
    <row r="3123" spans="2:39" ht="48.95" hidden="1" customHeight="1">
      <c r="B3123" s="130" t="s">
        <v>7044</v>
      </c>
      <c r="D3123" s="121" t="s">
        <v>10220</v>
      </c>
      <c r="E3123" s="130" t="s">
        <v>8005</v>
      </c>
      <c r="G3123" s="121" t="s">
        <v>1056</v>
      </c>
      <c r="H3123" s="130" t="s">
        <v>6879</v>
      </c>
      <c r="I3123" s="130" t="s">
        <v>904</v>
      </c>
      <c r="J3123" s="151">
        <v>0</v>
      </c>
      <c r="N3123" s="130" t="s">
        <v>6879</v>
      </c>
      <c r="O3123" s="130" t="s">
        <v>904</v>
      </c>
      <c r="P3123" s="130" t="s">
        <v>7044</v>
      </c>
      <c r="Q3123" s="152" t="s">
        <v>8004</v>
      </c>
      <c r="R3123" s="152" t="s">
        <v>7042</v>
      </c>
      <c r="S3123" s="130" t="s">
        <v>8005</v>
      </c>
      <c r="T3123" s="153">
        <v>7896959025972</v>
      </c>
      <c r="U3123" s="130" t="s">
        <v>7042</v>
      </c>
      <c r="V3123" s="152" t="s">
        <v>7103</v>
      </c>
      <c r="W3123" s="152" t="s">
        <v>7104</v>
      </c>
      <c r="X3123" s="130" t="s">
        <v>7091</v>
      </c>
      <c r="Y3123" s="130" t="s">
        <v>927</v>
      </c>
      <c r="Z3123" s="151">
        <v>69.59</v>
      </c>
      <c r="AA3123" s="151">
        <v>0</v>
      </c>
      <c r="AB3123" s="151">
        <v>0</v>
      </c>
      <c r="AC3123" s="154" t="s">
        <v>8006</v>
      </c>
      <c r="AD3123" s="130" t="s">
        <v>7093</v>
      </c>
      <c r="AE3123" s="151">
        <v>0</v>
      </c>
      <c r="AF3123" s="152" t="s">
        <v>7042</v>
      </c>
      <c r="AG3123" s="130" t="s">
        <v>7042</v>
      </c>
      <c r="AH3123" s="151">
        <v>0</v>
      </c>
      <c r="AI3123" s="130" t="s">
        <v>1050</v>
      </c>
      <c r="AJ3123" s="130" t="s">
        <v>1051</v>
      </c>
      <c r="AK3123" s="130"/>
      <c r="AL3123" s="130"/>
      <c r="AM3123" s="130"/>
    </row>
    <row r="3124" spans="2:39" ht="48.95" hidden="1" customHeight="1">
      <c r="B3124" s="130" t="s">
        <v>7044</v>
      </c>
      <c r="D3124" s="121" t="s">
        <v>10030</v>
      </c>
      <c r="E3124" s="130" t="s">
        <v>228</v>
      </c>
      <c r="G3124" s="121" t="s">
        <v>1056</v>
      </c>
      <c r="H3124" s="130" t="s">
        <v>6879</v>
      </c>
      <c r="I3124" s="130" t="s">
        <v>403</v>
      </c>
      <c r="J3124" s="151">
        <v>0</v>
      </c>
      <c r="N3124" s="130" t="s">
        <v>6879</v>
      </c>
      <c r="O3124" s="130" t="s">
        <v>403</v>
      </c>
      <c r="P3124" s="130" t="s">
        <v>7044</v>
      </c>
      <c r="Q3124" s="152" t="s">
        <v>8007</v>
      </c>
      <c r="R3124" s="152" t="s">
        <v>7042</v>
      </c>
      <c r="S3124" s="130" t="s">
        <v>228</v>
      </c>
      <c r="T3124" s="153">
        <v>7896959036589</v>
      </c>
      <c r="U3124" s="130" t="s">
        <v>7042</v>
      </c>
      <c r="V3124" s="152" t="s">
        <v>7103</v>
      </c>
      <c r="W3124" s="152" t="s">
        <v>7042</v>
      </c>
      <c r="X3124" s="130" t="s">
        <v>7091</v>
      </c>
      <c r="Y3124" s="130" t="s">
        <v>927</v>
      </c>
      <c r="Z3124" s="151">
        <v>62.55</v>
      </c>
      <c r="AA3124" s="151">
        <v>0</v>
      </c>
      <c r="AB3124" s="151">
        <v>0</v>
      </c>
      <c r="AC3124" s="154" t="s">
        <v>8008</v>
      </c>
      <c r="AD3124" s="130" t="s">
        <v>7093</v>
      </c>
      <c r="AE3124" s="151">
        <v>0</v>
      </c>
      <c r="AF3124" s="152" t="s">
        <v>7042</v>
      </c>
      <c r="AG3124" s="130" t="s">
        <v>7042</v>
      </c>
      <c r="AH3124" s="151">
        <v>0</v>
      </c>
      <c r="AI3124" s="130" t="s">
        <v>1050</v>
      </c>
      <c r="AJ3124" s="130" t="s">
        <v>1051</v>
      </c>
      <c r="AK3124" s="130"/>
      <c r="AL3124" s="130"/>
      <c r="AM3124" s="130"/>
    </row>
    <row r="3125" spans="2:39" ht="48.95" hidden="1" customHeight="1">
      <c r="B3125" s="130" t="s">
        <v>7044</v>
      </c>
      <c r="D3125" s="121" t="s">
        <v>10030</v>
      </c>
      <c r="E3125" s="130" t="s">
        <v>356</v>
      </c>
      <c r="G3125" s="121" t="s">
        <v>1055</v>
      </c>
      <c r="H3125" s="130" t="s">
        <v>6879</v>
      </c>
      <c r="I3125" s="130" t="s">
        <v>403</v>
      </c>
      <c r="J3125" s="151">
        <v>0</v>
      </c>
      <c r="N3125" s="130" t="s">
        <v>6879</v>
      </c>
      <c r="O3125" s="130" t="s">
        <v>403</v>
      </c>
      <c r="P3125" s="130" t="s">
        <v>7044</v>
      </c>
      <c r="Q3125" s="152" t="s">
        <v>8009</v>
      </c>
      <c r="R3125" s="152" t="s">
        <v>7042</v>
      </c>
      <c r="S3125" s="130" t="s">
        <v>356</v>
      </c>
      <c r="T3125" s="153">
        <v>7896959036602</v>
      </c>
      <c r="U3125" s="130" t="s">
        <v>7042</v>
      </c>
      <c r="V3125" s="152" t="s">
        <v>7103</v>
      </c>
      <c r="W3125" s="152" t="s">
        <v>7042</v>
      </c>
      <c r="X3125" s="130" t="s">
        <v>7091</v>
      </c>
      <c r="Y3125" s="130" t="s">
        <v>927</v>
      </c>
      <c r="Z3125" s="151">
        <v>53.31</v>
      </c>
      <c r="AA3125" s="151">
        <v>0</v>
      </c>
      <c r="AB3125" s="151">
        <v>0</v>
      </c>
      <c r="AC3125" s="154" t="s">
        <v>8010</v>
      </c>
      <c r="AD3125" s="130" t="s">
        <v>7093</v>
      </c>
      <c r="AE3125" s="151">
        <v>0</v>
      </c>
      <c r="AF3125" s="152" t="s">
        <v>7042</v>
      </c>
      <c r="AG3125" s="130" t="s">
        <v>7042</v>
      </c>
      <c r="AH3125" s="151">
        <v>0</v>
      </c>
      <c r="AI3125" s="130" t="s">
        <v>1050</v>
      </c>
      <c r="AJ3125" s="130" t="s">
        <v>1051</v>
      </c>
      <c r="AK3125" s="130"/>
      <c r="AL3125" s="130"/>
      <c r="AM3125" s="130"/>
    </row>
    <row r="3126" spans="2:39" ht="48.95" hidden="1" customHeight="1">
      <c r="B3126" s="130" t="s">
        <v>7044</v>
      </c>
      <c r="D3126" s="121" t="s">
        <v>10004</v>
      </c>
      <c r="E3126" s="130" t="s">
        <v>8012</v>
      </c>
      <c r="G3126" s="121" t="s">
        <v>1056</v>
      </c>
      <c r="H3126" s="130" t="s">
        <v>6882</v>
      </c>
      <c r="I3126" s="130" t="s">
        <v>415</v>
      </c>
      <c r="J3126" s="151">
        <v>0</v>
      </c>
      <c r="N3126" s="130" t="s">
        <v>6882</v>
      </c>
      <c r="O3126" s="130" t="s">
        <v>415</v>
      </c>
      <c r="P3126" s="130" t="s">
        <v>7044</v>
      </c>
      <c r="Q3126" s="152" t="s">
        <v>8011</v>
      </c>
      <c r="R3126" s="152" t="s">
        <v>7042</v>
      </c>
      <c r="S3126" s="130" t="s">
        <v>8012</v>
      </c>
      <c r="T3126" s="153">
        <v>7896959001693</v>
      </c>
      <c r="U3126" s="130" t="s">
        <v>7042</v>
      </c>
      <c r="V3126" s="152" t="s">
        <v>7103</v>
      </c>
      <c r="W3126" s="152" t="s">
        <v>7042</v>
      </c>
      <c r="X3126" s="130" t="s">
        <v>7091</v>
      </c>
      <c r="Y3126" s="130" t="s">
        <v>927</v>
      </c>
      <c r="Z3126" s="151">
        <v>53.22</v>
      </c>
      <c r="AA3126" s="151">
        <v>0</v>
      </c>
      <c r="AB3126" s="151">
        <v>0</v>
      </c>
      <c r="AC3126" s="154" t="s">
        <v>8013</v>
      </c>
      <c r="AD3126" s="130" t="s">
        <v>7093</v>
      </c>
      <c r="AE3126" s="151">
        <v>0</v>
      </c>
      <c r="AF3126" s="152" t="s">
        <v>7042</v>
      </c>
      <c r="AG3126" s="130" t="s">
        <v>7042</v>
      </c>
      <c r="AH3126" s="151">
        <v>0</v>
      </c>
      <c r="AI3126" s="130" t="s">
        <v>1050</v>
      </c>
      <c r="AJ3126" s="130" t="s">
        <v>1051</v>
      </c>
      <c r="AK3126" s="130"/>
      <c r="AL3126" s="130"/>
      <c r="AM3126" s="130"/>
    </row>
    <row r="3127" spans="2:39" ht="48.95" hidden="1" customHeight="1">
      <c r="B3127" s="130" t="s">
        <v>7044</v>
      </c>
      <c r="D3127" s="121" t="s">
        <v>10139</v>
      </c>
      <c r="E3127" s="130" t="s">
        <v>206</v>
      </c>
      <c r="G3127" s="121" t="s">
        <v>1057</v>
      </c>
      <c r="H3127" s="130" t="s">
        <v>6879</v>
      </c>
      <c r="I3127" s="130" t="s">
        <v>210</v>
      </c>
      <c r="J3127" s="151">
        <v>0</v>
      </c>
      <c r="N3127" s="130" t="s">
        <v>6879</v>
      </c>
      <c r="O3127" s="130" t="s">
        <v>210</v>
      </c>
      <c r="P3127" s="130" t="s">
        <v>7044</v>
      </c>
      <c r="Q3127" s="152" t="s">
        <v>8014</v>
      </c>
      <c r="R3127" s="152" t="s">
        <v>7042</v>
      </c>
      <c r="S3127" s="130" t="s">
        <v>206</v>
      </c>
      <c r="T3127" s="153">
        <v>7896959047431</v>
      </c>
      <c r="U3127" s="130" t="s">
        <v>7042</v>
      </c>
      <c r="V3127" s="152" t="s">
        <v>7103</v>
      </c>
      <c r="W3127" s="152" t="s">
        <v>7042</v>
      </c>
      <c r="X3127" s="130" t="s">
        <v>7091</v>
      </c>
      <c r="Y3127" s="130" t="s">
        <v>927</v>
      </c>
      <c r="Z3127" s="151">
        <v>72.180000000000007</v>
      </c>
      <c r="AA3127" s="151">
        <v>0</v>
      </c>
      <c r="AB3127" s="151">
        <v>0</v>
      </c>
      <c r="AC3127" s="154" t="s">
        <v>8015</v>
      </c>
      <c r="AD3127" s="130" t="s">
        <v>7093</v>
      </c>
      <c r="AE3127" s="151">
        <v>0</v>
      </c>
      <c r="AF3127" s="152" t="s">
        <v>7042</v>
      </c>
      <c r="AG3127" s="130" t="s">
        <v>7042</v>
      </c>
      <c r="AH3127" s="151">
        <v>0</v>
      </c>
      <c r="AI3127" s="130" t="s">
        <v>1050</v>
      </c>
      <c r="AJ3127" s="130" t="s">
        <v>1051</v>
      </c>
      <c r="AK3127" s="130"/>
      <c r="AL3127" s="130"/>
      <c r="AM3127" s="130"/>
    </row>
    <row r="3128" spans="2:39" ht="48.95" hidden="1" customHeight="1">
      <c r="B3128" s="130" t="s">
        <v>7044</v>
      </c>
      <c r="D3128" s="121" t="s">
        <v>10123</v>
      </c>
      <c r="E3128" s="130" t="s">
        <v>395</v>
      </c>
      <c r="G3128" s="121" t="s">
        <v>1057</v>
      </c>
      <c r="H3128" s="130" t="s">
        <v>6880</v>
      </c>
      <c r="I3128" s="130" t="s">
        <v>9935</v>
      </c>
      <c r="J3128" s="151">
        <v>0</v>
      </c>
      <c r="N3128" s="130" t="s">
        <v>6880</v>
      </c>
      <c r="O3128" s="130" t="s">
        <v>9935</v>
      </c>
      <c r="P3128" s="130" t="s">
        <v>7044</v>
      </c>
      <c r="Q3128" s="152" t="s">
        <v>8016</v>
      </c>
      <c r="R3128" s="152" t="s">
        <v>7042</v>
      </c>
      <c r="S3128" s="130" t="s">
        <v>395</v>
      </c>
      <c r="T3128" s="153">
        <v>7896959062854</v>
      </c>
      <c r="U3128" s="130" t="s">
        <v>7042</v>
      </c>
      <c r="V3128" s="152" t="s">
        <v>7103</v>
      </c>
      <c r="W3128" s="152" t="s">
        <v>7042</v>
      </c>
      <c r="X3128" s="130" t="s">
        <v>7091</v>
      </c>
      <c r="Y3128" s="130" t="s">
        <v>927</v>
      </c>
      <c r="Z3128" s="151">
        <v>23.01</v>
      </c>
      <c r="AA3128" s="151">
        <v>0</v>
      </c>
      <c r="AB3128" s="151">
        <v>0</v>
      </c>
      <c r="AC3128" s="154" t="s">
        <v>8017</v>
      </c>
      <c r="AD3128" s="130" t="s">
        <v>7093</v>
      </c>
      <c r="AE3128" s="151">
        <v>0</v>
      </c>
      <c r="AF3128" s="152" t="s">
        <v>7042</v>
      </c>
      <c r="AG3128" s="130" t="s">
        <v>7042</v>
      </c>
      <c r="AH3128" s="151">
        <v>0</v>
      </c>
      <c r="AI3128" s="130" t="s">
        <v>1050</v>
      </c>
      <c r="AJ3128" s="130" t="s">
        <v>1051</v>
      </c>
      <c r="AK3128" s="130"/>
      <c r="AL3128" s="130"/>
      <c r="AM3128" s="130"/>
    </row>
    <row r="3129" spans="2:39" ht="48.95" hidden="1" customHeight="1">
      <c r="B3129" s="130" t="s">
        <v>7044</v>
      </c>
      <c r="D3129" s="121" t="s">
        <v>10136</v>
      </c>
      <c r="E3129" s="130" t="s">
        <v>510</v>
      </c>
      <c r="G3129" s="121" t="s">
        <v>1057</v>
      </c>
      <c r="H3129" s="130" t="s">
        <v>6879</v>
      </c>
      <c r="I3129" s="130" t="s">
        <v>9935</v>
      </c>
      <c r="J3129" s="151">
        <v>0</v>
      </c>
      <c r="N3129" s="130" t="s">
        <v>6879</v>
      </c>
      <c r="O3129" s="130" t="s">
        <v>9935</v>
      </c>
      <c r="P3129" s="130" t="s">
        <v>7044</v>
      </c>
      <c r="Q3129" s="152" t="s">
        <v>8018</v>
      </c>
      <c r="R3129" s="152" t="s">
        <v>7042</v>
      </c>
      <c r="S3129" s="130" t="s">
        <v>510</v>
      </c>
      <c r="T3129" s="153">
        <v>7896959033182</v>
      </c>
      <c r="U3129" s="130" t="s">
        <v>7042</v>
      </c>
      <c r="V3129" s="152" t="s">
        <v>7103</v>
      </c>
      <c r="W3129" s="152" t="s">
        <v>7042</v>
      </c>
      <c r="X3129" s="130" t="s">
        <v>7091</v>
      </c>
      <c r="Y3129" s="130" t="s">
        <v>927</v>
      </c>
      <c r="Z3129" s="151">
        <v>10.94</v>
      </c>
      <c r="AA3129" s="151">
        <v>0</v>
      </c>
      <c r="AB3129" s="151">
        <v>0</v>
      </c>
      <c r="AC3129" s="154" t="s">
        <v>8019</v>
      </c>
      <c r="AD3129" s="130" t="s">
        <v>7093</v>
      </c>
      <c r="AE3129" s="151">
        <v>0</v>
      </c>
      <c r="AF3129" s="152" t="s">
        <v>7042</v>
      </c>
      <c r="AG3129" s="130" t="s">
        <v>7042</v>
      </c>
      <c r="AH3129" s="151">
        <v>0</v>
      </c>
      <c r="AI3129" s="130" t="s">
        <v>1050</v>
      </c>
      <c r="AJ3129" s="130" t="s">
        <v>1051</v>
      </c>
      <c r="AK3129" s="130"/>
      <c r="AL3129" s="130"/>
      <c r="AM3129" s="130"/>
    </row>
    <row r="3130" spans="2:39" ht="48.95" hidden="1" customHeight="1">
      <c r="B3130" s="130" t="s">
        <v>7044</v>
      </c>
      <c r="D3130" s="121" t="s">
        <v>10033</v>
      </c>
      <c r="E3130" s="130" t="s">
        <v>245</v>
      </c>
      <c r="G3130" s="121" t="s">
        <v>1056</v>
      </c>
      <c r="H3130" s="130" t="s">
        <v>6880</v>
      </c>
      <c r="I3130" s="130" t="s">
        <v>403</v>
      </c>
      <c r="J3130" s="151">
        <v>0</v>
      </c>
      <c r="N3130" s="130" t="s">
        <v>6880</v>
      </c>
      <c r="O3130" s="130" t="s">
        <v>403</v>
      </c>
      <c r="P3130" s="130" t="s">
        <v>7044</v>
      </c>
      <c r="Q3130" s="152" t="s">
        <v>8020</v>
      </c>
      <c r="R3130" s="152" t="s">
        <v>7042</v>
      </c>
      <c r="S3130" s="130" t="s">
        <v>245</v>
      </c>
      <c r="T3130" s="153">
        <v>7896959067101</v>
      </c>
      <c r="U3130" s="130" t="s">
        <v>7042</v>
      </c>
      <c r="V3130" s="152" t="s">
        <v>7103</v>
      </c>
      <c r="W3130" s="152" t="s">
        <v>7042</v>
      </c>
      <c r="X3130" s="130" t="s">
        <v>7091</v>
      </c>
      <c r="Y3130" s="130" t="s">
        <v>927</v>
      </c>
      <c r="Z3130" s="151">
        <v>63.63</v>
      </c>
      <c r="AA3130" s="151">
        <v>0</v>
      </c>
      <c r="AB3130" s="151">
        <v>0</v>
      </c>
      <c r="AC3130" s="154" t="s">
        <v>8021</v>
      </c>
      <c r="AD3130" s="130" t="s">
        <v>7093</v>
      </c>
      <c r="AE3130" s="151">
        <v>0</v>
      </c>
      <c r="AF3130" s="152" t="s">
        <v>7042</v>
      </c>
      <c r="AG3130" s="130" t="s">
        <v>7042</v>
      </c>
      <c r="AH3130" s="151">
        <v>0</v>
      </c>
      <c r="AI3130" s="130" t="s">
        <v>1050</v>
      </c>
      <c r="AJ3130" s="130" t="s">
        <v>1051</v>
      </c>
      <c r="AK3130" s="130"/>
      <c r="AL3130" s="130"/>
      <c r="AM3130" s="130"/>
    </row>
    <row r="3131" spans="2:39" ht="48.95" hidden="1" customHeight="1">
      <c r="B3131" s="130" t="s">
        <v>7044</v>
      </c>
      <c r="D3131" s="121" t="s">
        <v>10222</v>
      </c>
      <c r="E3131" s="130" t="s">
        <v>8023</v>
      </c>
      <c r="G3131" s="121" t="s">
        <v>1057</v>
      </c>
      <c r="H3131" s="130" t="s">
        <v>6879</v>
      </c>
      <c r="I3131" s="130" t="s">
        <v>904</v>
      </c>
      <c r="J3131" s="151">
        <v>0</v>
      </c>
      <c r="N3131" s="130" t="s">
        <v>6879</v>
      </c>
      <c r="O3131" s="130" t="s">
        <v>904</v>
      </c>
      <c r="P3131" s="130" t="s">
        <v>7044</v>
      </c>
      <c r="Q3131" s="152" t="s">
        <v>8022</v>
      </c>
      <c r="R3131" s="152" t="s">
        <v>7042</v>
      </c>
      <c r="S3131" s="130" t="s">
        <v>8023</v>
      </c>
      <c r="T3131" s="153">
        <v>7896959101461</v>
      </c>
      <c r="U3131" s="130" t="s">
        <v>7042</v>
      </c>
      <c r="V3131" s="152" t="s">
        <v>7103</v>
      </c>
      <c r="W3131" s="152" t="s">
        <v>7104</v>
      </c>
      <c r="X3131" s="130" t="s">
        <v>7091</v>
      </c>
      <c r="Y3131" s="130" t="s">
        <v>927</v>
      </c>
      <c r="Z3131" s="151">
        <v>101.59</v>
      </c>
      <c r="AA3131" s="151">
        <v>0</v>
      </c>
      <c r="AB3131" s="151">
        <v>0</v>
      </c>
      <c r="AC3131" s="154" t="s">
        <v>8024</v>
      </c>
      <c r="AD3131" s="130" t="s">
        <v>7093</v>
      </c>
      <c r="AE3131" s="151">
        <v>0</v>
      </c>
      <c r="AF3131" s="152" t="s">
        <v>7042</v>
      </c>
      <c r="AG3131" s="130" t="s">
        <v>7042</v>
      </c>
      <c r="AH3131" s="151">
        <v>0</v>
      </c>
      <c r="AI3131" s="130" t="s">
        <v>1050</v>
      </c>
      <c r="AJ3131" s="130" t="s">
        <v>1051</v>
      </c>
      <c r="AK3131" s="130"/>
      <c r="AL3131" s="130"/>
      <c r="AM3131" s="130"/>
    </row>
    <row r="3132" spans="2:39" ht="48.95" hidden="1" customHeight="1">
      <c r="B3132" s="130" t="s">
        <v>7044</v>
      </c>
      <c r="D3132" s="121" t="s">
        <v>10161</v>
      </c>
      <c r="E3132" s="130" t="s">
        <v>424</v>
      </c>
      <c r="G3132" s="121" t="s">
        <v>1057</v>
      </c>
      <c r="H3132" s="130" t="s">
        <v>6879</v>
      </c>
      <c r="I3132" s="130" t="s">
        <v>9935</v>
      </c>
      <c r="J3132" s="151">
        <v>0</v>
      </c>
      <c r="N3132" s="130" t="s">
        <v>6879</v>
      </c>
      <c r="O3132" s="130" t="s">
        <v>9935</v>
      </c>
      <c r="P3132" s="130" t="s">
        <v>7044</v>
      </c>
      <c r="Q3132" s="152" t="s">
        <v>8025</v>
      </c>
      <c r="R3132" s="152" t="s">
        <v>7042</v>
      </c>
      <c r="S3132" s="130" t="s">
        <v>424</v>
      </c>
      <c r="T3132" s="153">
        <v>7896959021226</v>
      </c>
      <c r="U3132" s="130" t="s">
        <v>7042</v>
      </c>
      <c r="V3132" s="152" t="s">
        <v>7103</v>
      </c>
      <c r="W3132" s="152" t="s">
        <v>7042</v>
      </c>
      <c r="X3132" s="130" t="s">
        <v>7091</v>
      </c>
      <c r="Y3132" s="130" t="s">
        <v>927</v>
      </c>
      <c r="Z3132" s="151">
        <v>37.909999999999997</v>
      </c>
      <c r="AA3132" s="151">
        <v>0</v>
      </c>
      <c r="AB3132" s="151">
        <v>0</v>
      </c>
      <c r="AC3132" s="154" t="s">
        <v>8026</v>
      </c>
      <c r="AD3132" s="130" t="s">
        <v>7093</v>
      </c>
      <c r="AE3132" s="151">
        <v>0</v>
      </c>
      <c r="AF3132" s="152" t="s">
        <v>7042</v>
      </c>
      <c r="AG3132" s="130" t="s">
        <v>7042</v>
      </c>
      <c r="AH3132" s="151">
        <v>0</v>
      </c>
      <c r="AI3132" s="130" t="s">
        <v>1050</v>
      </c>
      <c r="AJ3132" s="130" t="s">
        <v>1051</v>
      </c>
      <c r="AK3132" s="130"/>
      <c r="AL3132" s="130"/>
      <c r="AM3132" s="130"/>
    </row>
    <row r="3133" spans="2:39" ht="48.95" hidden="1" customHeight="1">
      <c r="B3133" s="130" t="s">
        <v>7044</v>
      </c>
      <c r="D3133" s="121" t="s">
        <v>10239</v>
      </c>
      <c r="E3133" s="130" t="s">
        <v>520</v>
      </c>
      <c r="G3133" s="121" t="s">
        <v>1057</v>
      </c>
      <c r="H3133" s="130" t="s">
        <v>6877</v>
      </c>
      <c r="I3133" s="130" t="s">
        <v>403</v>
      </c>
      <c r="J3133" s="151">
        <v>0</v>
      </c>
      <c r="N3133" s="130" t="s">
        <v>6877</v>
      </c>
      <c r="O3133" s="130" t="s">
        <v>403</v>
      </c>
      <c r="P3133" s="130" t="s">
        <v>7044</v>
      </c>
      <c r="Q3133" s="152" t="s">
        <v>8027</v>
      </c>
      <c r="R3133" s="152" t="s">
        <v>7042</v>
      </c>
      <c r="S3133" s="130" t="s">
        <v>520</v>
      </c>
      <c r="T3133" s="153">
        <v>7896959001549</v>
      </c>
      <c r="U3133" s="130" t="s">
        <v>7042</v>
      </c>
      <c r="V3133" s="152" t="s">
        <v>7103</v>
      </c>
      <c r="W3133" s="152" t="s">
        <v>7042</v>
      </c>
      <c r="X3133" s="130" t="s">
        <v>7091</v>
      </c>
      <c r="Y3133" s="130" t="s">
        <v>927</v>
      </c>
      <c r="Z3133" s="151">
        <v>35.04</v>
      </c>
      <c r="AA3133" s="151">
        <v>0</v>
      </c>
      <c r="AB3133" s="151">
        <v>0</v>
      </c>
      <c r="AC3133" s="154" t="s">
        <v>8028</v>
      </c>
      <c r="AD3133" s="130" t="s">
        <v>7093</v>
      </c>
      <c r="AE3133" s="151">
        <v>0</v>
      </c>
      <c r="AF3133" s="152" t="s">
        <v>7042</v>
      </c>
      <c r="AG3133" s="130" t="s">
        <v>7042</v>
      </c>
      <c r="AH3133" s="151">
        <v>0</v>
      </c>
      <c r="AI3133" s="130" t="s">
        <v>1050</v>
      </c>
      <c r="AJ3133" s="130" t="s">
        <v>1051</v>
      </c>
      <c r="AK3133" s="130"/>
      <c r="AL3133" s="130"/>
      <c r="AM3133" s="130"/>
    </row>
    <row r="3134" spans="2:39" ht="48.95" hidden="1" customHeight="1">
      <c r="B3134" s="130" t="s">
        <v>7044</v>
      </c>
      <c r="D3134" s="139" t="s">
        <v>9985</v>
      </c>
      <c r="E3134" s="130" t="s">
        <v>8030</v>
      </c>
      <c r="G3134" s="121" t="s">
        <v>1057</v>
      </c>
      <c r="H3134" s="130" t="s">
        <v>6879</v>
      </c>
      <c r="I3134" s="130" t="s">
        <v>905</v>
      </c>
      <c r="J3134" s="151">
        <v>0</v>
      </c>
      <c r="N3134" s="130" t="s">
        <v>6879</v>
      </c>
      <c r="O3134" s="130" t="s">
        <v>905</v>
      </c>
      <c r="P3134" s="130" t="s">
        <v>7044</v>
      </c>
      <c r="Q3134" s="152" t="s">
        <v>8029</v>
      </c>
      <c r="R3134" s="152" t="s">
        <v>7042</v>
      </c>
      <c r="S3134" s="130" t="s">
        <v>8030</v>
      </c>
      <c r="T3134" s="153">
        <v>7896959028799</v>
      </c>
      <c r="U3134" s="130" t="s">
        <v>7042</v>
      </c>
      <c r="V3134" s="152" t="s">
        <v>7103</v>
      </c>
      <c r="W3134" s="152" t="s">
        <v>7042</v>
      </c>
      <c r="X3134" s="130" t="s">
        <v>7091</v>
      </c>
      <c r="Y3134" s="130" t="s">
        <v>927</v>
      </c>
      <c r="Z3134" s="151">
        <v>23.99</v>
      </c>
      <c r="AA3134" s="151">
        <v>0</v>
      </c>
      <c r="AB3134" s="151">
        <v>0</v>
      </c>
      <c r="AC3134" s="154" t="s">
        <v>8031</v>
      </c>
      <c r="AD3134" s="130" t="s">
        <v>7093</v>
      </c>
      <c r="AE3134" s="151">
        <v>0</v>
      </c>
      <c r="AF3134" s="152" t="s">
        <v>7042</v>
      </c>
      <c r="AG3134" s="130" t="s">
        <v>7042</v>
      </c>
      <c r="AH3134" s="151">
        <v>0</v>
      </c>
      <c r="AI3134" s="130" t="s">
        <v>1050</v>
      </c>
      <c r="AJ3134" s="130" t="s">
        <v>1051</v>
      </c>
      <c r="AK3134" s="130"/>
      <c r="AL3134" s="130"/>
      <c r="AM3134" s="130"/>
    </row>
    <row r="3135" spans="2:39" ht="48.95" hidden="1" customHeight="1">
      <c r="B3135" s="130" t="s">
        <v>7044</v>
      </c>
      <c r="D3135" s="139" t="s">
        <v>9985</v>
      </c>
      <c r="E3135" s="130" t="s">
        <v>8033</v>
      </c>
      <c r="G3135" s="121" t="s">
        <v>1056</v>
      </c>
      <c r="H3135" s="130" t="s">
        <v>6879</v>
      </c>
      <c r="I3135" s="130" t="s">
        <v>905</v>
      </c>
      <c r="J3135" s="151">
        <v>0</v>
      </c>
      <c r="N3135" s="130" t="s">
        <v>6879</v>
      </c>
      <c r="O3135" s="130" t="s">
        <v>905</v>
      </c>
      <c r="P3135" s="130" t="s">
        <v>7044</v>
      </c>
      <c r="Q3135" s="152" t="s">
        <v>8032</v>
      </c>
      <c r="R3135" s="152" t="s">
        <v>7042</v>
      </c>
      <c r="S3135" s="130" t="s">
        <v>8033</v>
      </c>
      <c r="T3135" s="153">
        <v>7896959035971</v>
      </c>
      <c r="U3135" s="130" t="s">
        <v>7042</v>
      </c>
      <c r="V3135" s="152" t="s">
        <v>7103</v>
      </c>
      <c r="W3135" s="152" t="s">
        <v>7042</v>
      </c>
      <c r="X3135" s="130" t="s">
        <v>7091</v>
      </c>
      <c r="Y3135" s="130" t="s">
        <v>927</v>
      </c>
      <c r="Z3135" s="151">
        <v>27.36</v>
      </c>
      <c r="AA3135" s="151">
        <v>0</v>
      </c>
      <c r="AB3135" s="151">
        <v>0</v>
      </c>
      <c r="AC3135" s="154" t="s">
        <v>8034</v>
      </c>
      <c r="AD3135" s="130" t="s">
        <v>7093</v>
      </c>
      <c r="AE3135" s="151">
        <v>0</v>
      </c>
      <c r="AF3135" s="152" t="s">
        <v>7042</v>
      </c>
      <c r="AG3135" s="130" t="s">
        <v>7042</v>
      </c>
      <c r="AH3135" s="151">
        <v>0</v>
      </c>
      <c r="AI3135" s="130" t="s">
        <v>1050</v>
      </c>
      <c r="AJ3135" s="130" t="s">
        <v>1051</v>
      </c>
      <c r="AK3135" s="130"/>
      <c r="AL3135" s="130"/>
      <c r="AM3135" s="130"/>
    </row>
    <row r="3136" spans="2:39" ht="48.95" hidden="1" customHeight="1">
      <c r="B3136" s="130" t="s">
        <v>7044</v>
      </c>
      <c r="D3136" s="121" t="s">
        <v>10160</v>
      </c>
      <c r="E3136" s="130" t="s">
        <v>287</v>
      </c>
      <c r="G3136" s="121" t="s">
        <v>1058</v>
      </c>
      <c r="H3136" s="130" t="s">
        <v>6877</v>
      </c>
      <c r="I3136" s="130" t="s">
        <v>904</v>
      </c>
      <c r="J3136" s="151">
        <v>0</v>
      </c>
      <c r="N3136" s="130" t="s">
        <v>6877</v>
      </c>
      <c r="O3136" s="130" t="s">
        <v>904</v>
      </c>
      <c r="P3136" s="130" t="s">
        <v>7044</v>
      </c>
      <c r="Q3136" s="152" t="s">
        <v>8035</v>
      </c>
      <c r="R3136" s="152" t="s">
        <v>7042</v>
      </c>
      <c r="S3136" s="130" t="s">
        <v>287</v>
      </c>
      <c r="T3136" s="153">
        <v>7896959080803</v>
      </c>
      <c r="U3136" s="130" t="s">
        <v>7042</v>
      </c>
      <c r="V3136" s="152" t="s">
        <v>7103</v>
      </c>
      <c r="W3136" s="152" t="s">
        <v>7042</v>
      </c>
      <c r="X3136" s="130" t="s">
        <v>7091</v>
      </c>
      <c r="Y3136" s="130" t="s">
        <v>927</v>
      </c>
      <c r="Z3136" s="151">
        <v>59.31</v>
      </c>
      <c r="AA3136" s="151">
        <v>0</v>
      </c>
      <c r="AB3136" s="151">
        <v>0</v>
      </c>
      <c r="AC3136" s="154" t="s">
        <v>8036</v>
      </c>
      <c r="AD3136" s="130" t="s">
        <v>7093</v>
      </c>
      <c r="AE3136" s="151">
        <v>0</v>
      </c>
      <c r="AF3136" s="152" t="s">
        <v>7042</v>
      </c>
      <c r="AG3136" s="130" t="s">
        <v>7042</v>
      </c>
      <c r="AH3136" s="151">
        <v>0</v>
      </c>
      <c r="AI3136" s="130" t="s">
        <v>1050</v>
      </c>
      <c r="AJ3136" s="130" t="s">
        <v>1051</v>
      </c>
      <c r="AK3136" s="130"/>
      <c r="AL3136" s="130"/>
      <c r="AM3136" s="130"/>
    </row>
    <row r="3137" spans="2:39" ht="48.95" hidden="1" customHeight="1">
      <c r="B3137" s="130" t="s">
        <v>7044</v>
      </c>
      <c r="D3137" s="121" t="s">
        <v>10121</v>
      </c>
      <c r="E3137" s="130" t="s">
        <v>272</v>
      </c>
      <c r="G3137" s="121" t="s">
        <v>1057</v>
      </c>
      <c r="H3137" s="130" t="s">
        <v>6877</v>
      </c>
      <c r="I3137" s="130" t="s">
        <v>9935</v>
      </c>
      <c r="J3137" s="151">
        <v>0</v>
      </c>
      <c r="N3137" s="130" t="s">
        <v>6877</v>
      </c>
      <c r="O3137" s="130" t="s">
        <v>9935</v>
      </c>
      <c r="P3137" s="130" t="s">
        <v>7044</v>
      </c>
      <c r="Q3137" s="152" t="s">
        <v>8037</v>
      </c>
      <c r="R3137" s="152" t="s">
        <v>7042</v>
      </c>
      <c r="S3137" s="130" t="s">
        <v>272</v>
      </c>
      <c r="T3137" s="153">
        <v>7896959036749</v>
      </c>
      <c r="U3137" s="130" t="s">
        <v>7042</v>
      </c>
      <c r="V3137" s="152" t="s">
        <v>7103</v>
      </c>
      <c r="W3137" s="152" t="s">
        <v>7042</v>
      </c>
      <c r="X3137" s="130" t="s">
        <v>7091</v>
      </c>
      <c r="Y3137" s="130" t="s">
        <v>927</v>
      </c>
      <c r="Z3137" s="151">
        <v>85.42</v>
      </c>
      <c r="AA3137" s="151">
        <v>0</v>
      </c>
      <c r="AB3137" s="151">
        <v>0</v>
      </c>
      <c r="AC3137" s="154" t="s">
        <v>8038</v>
      </c>
      <c r="AD3137" s="130" t="s">
        <v>7093</v>
      </c>
      <c r="AE3137" s="151">
        <v>0</v>
      </c>
      <c r="AF3137" s="152" t="s">
        <v>7042</v>
      </c>
      <c r="AG3137" s="130" t="s">
        <v>7042</v>
      </c>
      <c r="AH3137" s="151">
        <v>0</v>
      </c>
      <c r="AI3137" s="130" t="s">
        <v>1050</v>
      </c>
      <c r="AJ3137" s="130" t="s">
        <v>1051</v>
      </c>
      <c r="AK3137" s="130"/>
      <c r="AL3137" s="130"/>
      <c r="AM3137" s="130"/>
    </row>
    <row r="3138" spans="2:39" ht="48.95" hidden="1" customHeight="1">
      <c r="B3138" s="130" t="s">
        <v>7044</v>
      </c>
      <c r="D3138" s="121" t="s">
        <v>10160</v>
      </c>
      <c r="E3138" s="130" t="s">
        <v>180</v>
      </c>
      <c r="G3138" s="121" t="s">
        <v>1057</v>
      </c>
      <c r="H3138" s="130" t="s">
        <v>6881</v>
      </c>
      <c r="I3138" s="130" t="s">
        <v>904</v>
      </c>
      <c r="J3138" s="151">
        <v>0</v>
      </c>
      <c r="N3138" s="130" t="s">
        <v>6881</v>
      </c>
      <c r="O3138" s="130" t="s">
        <v>904</v>
      </c>
      <c r="P3138" s="130" t="s">
        <v>7044</v>
      </c>
      <c r="Q3138" s="152" t="s">
        <v>8039</v>
      </c>
      <c r="R3138" s="152" t="s">
        <v>7042</v>
      </c>
      <c r="S3138" s="130" t="s">
        <v>180</v>
      </c>
      <c r="T3138" s="153">
        <v>7896959080834</v>
      </c>
      <c r="U3138" s="130" t="s">
        <v>7042</v>
      </c>
      <c r="V3138" s="152" t="s">
        <v>7103</v>
      </c>
      <c r="W3138" s="152" t="s">
        <v>7042</v>
      </c>
      <c r="X3138" s="130" t="s">
        <v>7091</v>
      </c>
      <c r="Y3138" s="130" t="s">
        <v>927</v>
      </c>
      <c r="Z3138" s="151">
        <v>51.16</v>
      </c>
      <c r="AA3138" s="151">
        <v>0</v>
      </c>
      <c r="AB3138" s="151">
        <v>0</v>
      </c>
      <c r="AC3138" s="154" t="s">
        <v>8040</v>
      </c>
      <c r="AD3138" s="130" t="s">
        <v>7093</v>
      </c>
      <c r="AE3138" s="151">
        <v>0</v>
      </c>
      <c r="AF3138" s="152" t="s">
        <v>7042</v>
      </c>
      <c r="AG3138" s="130" t="s">
        <v>7042</v>
      </c>
      <c r="AH3138" s="151">
        <v>0</v>
      </c>
      <c r="AI3138" s="130" t="s">
        <v>1050</v>
      </c>
      <c r="AJ3138" s="130" t="s">
        <v>1051</v>
      </c>
      <c r="AK3138" s="130"/>
      <c r="AL3138" s="130"/>
      <c r="AM3138" s="130"/>
    </row>
    <row r="3139" spans="2:39" ht="48.95" hidden="1" customHeight="1">
      <c r="B3139" s="130" t="s">
        <v>7044</v>
      </c>
      <c r="D3139" s="121" t="s">
        <v>10123</v>
      </c>
      <c r="E3139" s="130" t="s">
        <v>165</v>
      </c>
      <c r="G3139" s="121" t="s">
        <v>1056</v>
      </c>
      <c r="H3139" s="130" t="s">
        <v>6877</v>
      </c>
      <c r="I3139" s="130" t="s">
        <v>9935</v>
      </c>
      <c r="J3139" s="151">
        <v>0</v>
      </c>
      <c r="N3139" s="130" t="s">
        <v>6877</v>
      </c>
      <c r="O3139" s="130" t="s">
        <v>9935</v>
      </c>
      <c r="P3139" s="130" t="s">
        <v>7044</v>
      </c>
      <c r="Q3139" s="152" t="s">
        <v>8041</v>
      </c>
      <c r="R3139" s="152" t="s">
        <v>7042</v>
      </c>
      <c r="S3139" s="130" t="s">
        <v>165</v>
      </c>
      <c r="T3139" s="153">
        <v>7896959047035</v>
      </c>
      <c r="U3139" s="130" t="s">
        <v>7042</v>
      </c>
      <c r="V3139" s="152" t="s">
        <v>7103</v>
      </c>
      <c r="W3139" s="152" t="s">
        <v>7042</v>
      </c>
      <c r="X3139" s="130" t="s">
        <v>7091</v>
      </c>
      <c r="Y3139" s="130" t="s">
        <v>927</v>
      </c>
      <c r="Z3139" s="151">
        <v>47.51</v>
      </c>
      <c r="AA3139" s="151">
        <v>0</v>
      </c>
      <c r="AB3139" s="151">
        <v>0</v>
      </c>
      <c r="AC3139" s="154" t="s">
        <v>8042</v>
      </c>
      <c r="AD3139" s="130" t="s">
        <v>7093</v>
      </c>
      <c r="AE3139" s="151">
        <v>0</v>
      </c>
      <c r="AF3139" s="152" t="s">
        <v>7042</v>
      </c>
      <c r="AG3139" s="130" t="s">
        <v>7042</v>
      </c>
      <c r="AH3139" s="151">
        <v>0</v>
      </c>
      <c r="AI3139" s="130" t="s">
        <v>1050</v>
      </c>
      <c r="AJ3139" s="130" t="s">
        <v>1051</v>
      </c>
      <c r="AK3139" s="130"/>
      <c r="AL3139" s="130"/>
      <c r="AM3139" s="130"/>
    </row>
    <row r="3140" spans="2:39" ht="48.95" hidden="1" customHeight="1">
      <c r="B3140" s="130" t="s">
        <v>7044</v>
      </c>
      <c r="D3140" s="121" t="s">
        <v>10163</v>
      </c>
      <c r="E3140" s="130" t="s">
        <v>391</v>
      </c>
      <c r="G3140" s="121" t="s">
        <v>1057</v>
      </c>
      <c r="H3140" s="130" t="s">
        <v>6877</v>
      </c>
      <c r="I3140" s="130" t="s">
        <v>9935</v>
      </c>
      <c r="J3140" s="151">
        <v>0</v>
      </c>
      <c r="N3140" s="130" t="s">
        <v>6877</v>
      </c>
      <c r="O3140" s="130" t="s">
        <v>9935</v>
      </c>
      <c r="P3140" s="130" t="s">
        <v>7044</v>
      </c>
      <c r="Q3140" s="152" t="s">
        <v>8043</v>
      </c>
      <c r="R3140" s="152" t="s">
        <v>7042</v>
      </c>
      <c r="S3140" s="130" t="s">
        <v>391</v>
      </c>
      <c r="T3140" s="153">
        <v>7896959024968</v>
      </c>
      <c r="U3140" s="130" t="s">
        <v>7042</v>
      </c>
      <c r="V3140" s="152" t="s">
        <v>7103</v>
      </c>
      <c r="W3140" s="152" t="s">
        <v>7042</v>
      </c>
      <c r="X3140" s="130" t="s">
        <v>7091</v>
      </c>
      <c r="Y3140" s="130" t="s">
        <v>927</v>
      </c>
      <c r="Z3140" s="151">
        <v>78.61</v>
      </c>
      <c r="AA3140" s="151">
        <v>0</v>
      </c>
      <c r="AB3140" s="151">
        <v>0</v>
      </c>
      <c r="AC3140" s="154" t="s">
        <v>8044</v>
      </c>
      <c r="AD3140" s="130" t="s">
        <v>7093</v>
      </c>
      <c r="AE3140" s="151">
        <v>0</v>
      </c>
      <c r="AF3140" s="152" t="s">
        <v>7042</v>
      </c>
      <c r="AG3140" s="130" t="s">
        <v>7042</v>
      </c>
      <c r="AH3140" s="151">
        <v>0</v>
      </c>
      <c r="AI3140" s="130" t="s">
        <v>1050</v>
      </c>
      <c r="AJ3140" s="130" t="s">
        <v>1051</v>
      </c>
      <c r="AK3140" s="130"/>
      <c r="AL3140" s="130"/>
      <c r="AM3140" s="130"/>
    </row>
    <row r="3141" spans="2:39" ht="48.95" hidden="1" customHeight="1">
      <c r="B3141" s="130" t="s">
        <v>7044</v>
      </c>
      <c r="D3141" s="121" t="s">
        <v>10032</v>
      </c>
      <c r="E3141" s="130" t="s">
        <v>401</v>
      </c>
      <c r="G3141" s="121" t="s">
        <v>1056</v>
      </c>
      <c r="H3141" s="130" t="s">
        <v>6877</v>
      </c>
      <c r="I3141" s="130" t="s">
        <v>403</v>
      </c>
      <c r="J3141" s="151">
        <v>0</v>
      </c>
      <c r="N3141" s="130" t="s">
        <v>6877</v>
      </c>
      <c r="O3141" s="130" t="s">
        <v>403</v>
      </c>
      <c r="P3141" s="130" t="s">
        <v>7044</v>
      </c>
      <c r="Q3141" s="152" t="s">
        <v>8045</v>
      </c>
      <c r="R3141" s="152" t="s">
        <v>7042</v>
      </c>
      <c r="S3141" s="130" t="s">
        <v>401</v>
      </c>
      <c r="T3141" s="153">
        <v>7896959067385</v>
      </c>
      <c r="U3141" s="130" t="s">
        <v>7042</v>
      </c>
      <c r="V3141" s="152" t="s">
        <v>7103</v>
      </c>
      <c r="W3141" s="152" t="s">
        <v>7042</v>
      </c>
      <c r="X3141" s="130" t="s">
        <v>7091</v>
      </c>
      <c r="Y3141" s="130" t="s">
        <v>927</v>
      </c>
      <c r="Z3141" s="151">
        <v>123.14</v>
      </c>
      <c r="AA3141" s="151">
        <v>0</v>
      </c>
      <c r="AB3141" s="151">
        <v>0</v>
      </c>
      <c r="AC3141" s="154" t="s">
        <v>8046</v>
      </c>
      <c r="AD3141" s="130" t="s">
        <v>7093</v>
      </c>
      <c r="AE3141" s="151">
        <v>0</v>
      </c>
      <c r="AF3141" s="152" t="s">
        <v>7042</v>
      </c>
      <c r="AG3141" s="130" t="s">
        <v>7042</v>
      </c>
      <c r="AH3141" s="151">
        <v>0</v>
      </c>
      <c r="AI3141" s="130" t="s">
        <v>1050</v>
      </c>
      <c r="AJ3141" s="130" t="s">
        <v>1051</v>
      </c>
      <c r="AK3141" s="130"/>
      <c r="AL3141" s="130"/>
      <c r="AM3141" s="130"/>
    </row>
    <row r="3142" spans="2:39" ht="48.95" hidden="1" customHeight="1">
      <c r="B3142" s="130" t="s">
        <v>7044</v>
      </c>
      <c r="D3142" s="121" t="s">
        <v>10120</v>
      </c>
      <c r="E3142" s="130" t="s">
        <v>270</v>
      </c>
      <c r="G3142" s="121" t="s">
        <v>1056</v>
      </c>
      <c r="H3142" s="130" t="s">
        <v>6877</v>
      </c>
      <c r="I3142" s="130" t="s">
        <v>9935</v>
      </c>
      <c r="J3142" s="151">
        <v>0</v>
      </c>
      <c r="N3142" s="130" t="s">
        <v>6877</v>
      </c>
      <c r="O3142" s="130" t="s">
        <v>9935</v>
      </c>
      <c r="P3142" s="130" t="s">
        <v>7044</v>
      </c>
      <c r="Q3142" s="152" t="s">
        <v>8047</v>
      </c>
      <c r="R3142" s="152" t="s">
        <v>7042</v>
      </c>
      <c r="S3142" s="130" t="s">
        <v>270</v>
      </c>
      <c r="T3142" s="153">
        <v>7896959090000</v>
      </c>
      <c r="U3142" s="130" t="s">
        <v>7042</v>
      </c>
      <c r="V3142" s="152" t="s">
        <v>7103</v>
      </c>
      <c r="W3142" s="152" t="s">
        <v>7042</v>
      </c>
      <c r="X3142" s="130" t="s">
        <v>7091</v>
      </c>
      <c r="Y3142" s="130" t="s">
        <v>927</v>
      </c>
      <c r="Z3142" s="151">
        <v>94.82</v>
      </c>
      <c r="AA3142" s="151">
        <v>0</v>
      </c>
      <c r="AB3142" s="151">
        <v>0</v>
      </c>
      <c r="AC3142" s="154" t="s">
        <v>8048</v>
      </c>
      <c r="AD3142" s="130" t="s">
        <v>7093</v>
      </c>
      <c r="AE3142" s="151">
        <v>0</v>
      </c>
      <c r="AF3142" s="152" t="s">
        <v>7042</v>
      </c>
      <c r="AG3142" s="130" t="s">
        <v>7042</v>
      </c>
      <c r="AH3142" s="151">
        <v>0</v>
      </c>
      <c r="AI3142" s="130" t="s">
        <v>1050</v>
      </c>
      <c r="AJ3142" s="130" t="s">
        <v>1051</v>
      </c>
      <c r="AK3142" s="130"/>
      <c r="AL3142" s="130"/>
      <c r="AM3142" s="130"/>
    </row>
    <row r="3143" spans="2:39" ht="48.95" hidden="1" customHeight="1">
      <c r="B3143" s="130" t="s">
        <v>7044</v>
      </c>
      <c r="D3143" s="121" t="s">
        <v>10129</v>
      </c>
      <c r="E3143" s="130" t="s">
        <v>278</v>
      </c>
      <c r="G3143" s="121" t="s">
        <v>1056</v>
      </c>
      <c r="H3143" s="130" t="s">
        <v>6881</v>
      </c>
      <c r="I3143" s="130" t="s">
        <v>9935</v>
      </c>
      <c r="J3143" s="151">
        <v>0</v>
      </c>
      <c r="N3143" s="130" t="s">
        <v>6881</v>
      </c>
      <c r="O3143" s="130" t="s">
        <v>9935</v>
      </c>
      <c r="P3143" s="130" t="s">
        <v>7044</v>
      </c>
      <c r="Q3143" s="152" t="s">
        <v>8049</v>
      </c>
      <c r="R3143" s="152" t="s">
        <v>7042</v>
      </c>
      <c r="S3143" s="130" t="s">
        <v>278</v>
      </c>
      <c r="T3143" s="153">
        <v>7896959067422</v>
      </c>
      <c r="U3143" s="130" t="s">
        <v>7042</v>
      </c>
      <c r="V3143" s="152" t="s">
        <v>7103</v>
      </c>
      <c r="W3143" s="152" t="s">
        <v>7042</v>
      </c>
      <c r="X3143" s="130" t="s">
        <v>7091</v>
      </c>
      <c r="Y3143" s="130" t="s">
        <v>927</v>
      </c>
      <c r="Z3143" s="151">
        <v>83.02</v>
      </c>
      <c r="AA3143" s="151">
        <v>0</v>
      </c>
      <c r="AB3143" s="151">
        <v>0</v>
      </c>
      <c r="AC3143" s="154" t="s">
        <v>8050</v>
      </c>
      <c r="AD3143" s="130" t="s">
        <v>7093</v>
      </c>
      <c r="AE3143" s="151">
        <v>0</v>
      </c>
      <c r="AF3143" s="152" t="s">
        <v>7042</v>
      </c>
      <c r="AG3143" s="130" t="s">
        <v>7042</v>
      </c>
      <c r="AH3143" s="151">
        <v>0</v>
      </c>
      <c r="AI3143" s="130" t="s">
        <v>1050</v>
      </c>
      <c r="AJ3143" s="130" t="s">
        <v>1051</v>
      </c>
      <c r="AK3143" s="130"/>
      <c r="AL3143" s="130"/>
      <c r="AM3143" s="130"/>
    </row>
    <row r="3144" spans="2:39" ht="48.95" hidden="1" customHeight="1">
      <c r="B3144" s="130" t="s">
        <v>7044</v>
      </c>
      <c r="D3144" s="121" t="s">
        <v>10124</v>
      </c>
      <c r="E3144" s="130" t="s">
        <v>399</v>
      </c>
      <c r="G3144" s="121" t="s">
        <v>1057</v>
      </c>
      <c r="H3144" s="130" t="s">
        <v>6877</v>
      </c>
      <c r="I3144" s="130" t="s">
        <v>9935</v>
      </c>
      <c r="J3144" s="151">
        <v>0</v>
      </c>
      <c r="N3144" s="130" t="s">
        <v>6877</v>
      </c>
      <c r="O3144" s="130" t="s">
        <v>9935</v>
      </c>
      <c r="P3144" s="130" t="s">
        <v>7044</v>
      </c>
      <c r="Q3144" s="152" t="s">
        <v>8051</v>
      </c>
      <c r="R3144" s="152" t="s">
        <v>7042</v>
      </c>
      <c r="S3144" s="130" t="s">
        <v>399</v>
      </c>
      <c r="T3144" s="153">
        <v>7896959067675</v>
      </c>
      <c r="U3144" s="130" t="s">
        <v>7042</v>
      </c>
      <c r="V3144" s="152" t="s">
        <v>7103</v>
      </c>
      <c r="W3144" s="152" t="s">
        <v>7042</v>
      </c>
      <c r="X3144" s="130" t="s">
        <v>7091</v>
      </c>
      <c r="Y3144" s="130" t="s">
        <v>927</v>
      </c>
      <c r="Z3144" s="151">
        <v>84.17</v>
      </c>
      <c r="AA3144" s="151">
        <v>0</v>
      </c>
      <c r="AB3144" s="151">
        <v>0</v>
      </c>
      <c r="AC3144" s="154" t="s">
        <v>8052</v>
      </c>
      <c r="AD3144" s="130" t="s">
        <v>7093</v>
      </c>
      <c r="AE3144" s="151">
        <v>0</v>
      </c>
      <c r="AF3144" s="152" t="s">
        <v>7042</v>
      </c>
      <c r="AG3144" s="130" t="s">
        <v>7042</v>
      </c>
      <c r="AH3144" s="151">
        <v>0</v>
      </c>
      <c r="AI3144" s="130" t="s">
        <v>1050</v>
      </c>
      <c r="AJ3144" s="130" t="s">
        <v>1051</v>
      </c>
      <c r="AK3144" s="130"/>
      <c r="AL3144" s="130"/>
      <c r="AM3144" s="130"/>
    </row>
    <row r="3145" spans="2:39" ht="48.95" hidden="1" customHeight="1">
      <c r="B3145" s="130" t="s">
        <v>7044</v>
      </c>
      <c r="D3145" s="121" t="s">
        <v>10033</v>
      </c>
      <c r="E3145" s="130" t="s">
        <v>124</v>
      </c>
      <c r="G3145" s="121" t="s">
        <v>1056</v>
      </c>
      <c r="H3145" s="130" t="s">
        <v>6881</v>
      </c>
      <c r="I3145" s="130" t="s">
        <v>403</v>
      </c>
      <c r="J3145" s="151">
        <v>0</v>
      </c>
      <c r="N3145" s="130" t="s">
        <v>6881</v>
      </c>
      <c r="O3145" s="130" t="s">
        <v>403</v>
      </c>
      <c r="P3145" s="130" t="s">
        <v>7044</v>
      </c>
      <c r="Q3145" s="152" t="s">
        <v>8053</v>
      </c>
      <c r="R3145" s="152" t="s">
        <v>7042</v>
      </c>
      <c r="S3145" s="130" t="s">
        <v>124</v>
      </c>
      <c r="T3145" s="153">
        <v>7896959034059</v>
      </c>
      <c r="U3145" s="130" t="s">
        <v>7042</v>
      </c>
      <c r="V3145" s="152" t="s">
        <v>7103</v>
      </c>
      <c r="W3145" s="152" t="s">
        <v>7042</v>
      </c>
      <c r="X3145" s="130" t="s">
        <v>7091</v>
      </c>
      <c r="Y3145" s="130" t="s">
        <v>927</v>
      </c>
      <c r="Z3145" s="151">
        <v>119.01</v>
      </c>
      <c r="AA3145" s="151">
        <v>0</v>
      </c>
      <c r="AB3145" s="151">
        <v>0</v>
      </c>
      <c r="AC3145" s="154" t="s">
        <v>8054</v>
      </c>
      <c r="AD3145" s="130" t="s">
        <v>7093</v>
      </c>
      <c r="AE3145" s="151">
        <v>0</v>
      </c>
      <c r="AF3145" s="152" t="s">
        <v>7042</v>
      </c>
      <c r="AG3145" s="130" t="s">
        <v>7042</v>
      </c>
      <c r="AH3145" s="151">
        <v>0</v>
      </c>
      <c r="AI3145" s="130" t="s">
        <v>1050</v>
      </c>
      <c r="AJ3145" s="130" t="s">
        <v>1051</v>
      </c>
      <c r="AK3145" s="130"/>
      <c r="AL3145" s="130"/>
      <c r="AM3145" s="130"/>
    </row>
    <row r="3146" spans="2:39" ht="48.95" hidden="1" customHeight="1">
      <c r="B3146" s="130" t="s">
        <v>7044</v>
      </c>
      <c r="D3146" s="121" t="s">
        <v>10239</v>
      </c>
      <c r="E3146" s="130" t="s">
        <v>285</v>
      </c>
      <c r="G3146" s="121" t="s">
        <v>1057</v>
      </c>
      <c r="H3146" s="130" t="s">
        <v>6877</v>
      </c>
      <c r="I3146" s="130" t="s">
        <v>403</v>
      </c>
      <c r="J3146" s="151">
        <v>0</v>
      </c>
      <c r="N3146" s="130" t="s">
        <v>6877</v>
      </c>
      <c r="O3146" s="130" t="s">
        <v>403</v>
      </c>
      <c r="P3146" s="130" t="s">
        <v>7044</v>
      </c>
      <c r="Q3146" s="152" t="s">
        <v>8055</v>
      </c>
      <c r="R3146" s="152" t="s">
        <v>7042</v>
      </c>
      <c r="S3146" s="130" t="s">
        <v>285</v>
      </c>
      <c r="T3146" s="153">
        <v>7896959320572</v>
      </c>
      <c r="U3146" s="130" t="s">
        <v>7042</v>
      </c>
      <c r="V3146" s="152" t="s">
        <v>7103</v>
      </c>
      <c r="W3146" s="152" t="s">
        <v>7042</v>
      </c>
      <c r="X3146" s="130" t="s">
        <v>7091</v>
      </c>
      <c r="Y3146" s="130" t="s">
        <v>927</v>
      </c>
      <c r="Z3146" s="151">
        <v>57.97</v>
      </c>
      <c r="AA3146" s="151">
        <v>0</v>
      </c>
      <c r="AB3146" s="151">
        <v>0</v>
      </c>
      <c r="AC3146" s="154" t="s">
        <v>8056</v>
      </c>
      <c r="AD3146" s="130" t="s">
        <v>7093</v>
      </c>
      <c r="AE3146" s="151">
        <v>0</v>
      </c>
      <c r="AF3146" s="152" t="s">
        <v>7042</v>
      </c>
      <c r="AG3146" s="130" t="s">
        <v>7042</v>
      </c>
      <c r="AH3146" s="151">
        <v>0</v>
      </c>
      <c r="AI3146" s="130" t="s">
        <v>1050</v>
      </c>
      <c r="AJ3146" s="130" t="s">
        <v>1051</v>
      </c>
      <c r="AK3146" s="130"/>
      <c r="AL3146" s="130"/>
      <c r="AM3146" s="130"/>
    </row>
    <row r="3147" spans="2:39" ht="48.95" hidden="1" customHeight="1">
      <c r="B3147" s="130" t="s">
        <v>7044</v>
      </c>
      <c r="D3147" s="121" t="s">
        <v>10033</v>
      </c>
      <c r="E3147" s="130" t="s">
        <v>232</v>
      </c>
      <c r="G3147" s="121" t="s">
        <v>1057</v>
      </c>
      <c r="H3147" s="130" t="s">
        <v>6877</v>
      </c>
      <c r="I3147" s="130" t="s">
        <v>403</v>
      </c>
      <c r="J3147" s="151">
        <v>0</v>
      </c>
      <c r="N3147" s="130" t="s">
        <v>6877</v>
      </c>
      <c r="O3147" s="130" t="s">
        <v>403</v>
      </c>
      <c r="P3147" s="130" t="s">
        <v>7044</v>
      </c>
      <c r="Q3147" s="152" t="s">
        <v>8057</v>
      </c>
      <c r="R3147" s="152" t="s">
        <v>7042</v>
      </c>
      <c r="S3147" s="130" t="s">
        <v>232</v>
      </c>
      <c r="T3147" s="153">
        <v>7896959036985</v>
      </c>
      <c r="U3147" s="130" t="s">
        <v>7042</v>
      </c>
      <c r="V3147" s="152" t="s">
        <v>7103</v>
      </c>
      <c r="W3147" s="152" t="s">
        <v>7042</v>
      </c>
      <c r="X3147" s="130" t="s">
        <v>7091</v>
      </c>
      <c r="Y3147" s="130" t="s">
        <v>927</v>
      </c>
      <c r="Z3147" s="151">
        <v>101.26</v>
      </c>
      <c r="AA3147" s="151">
        <v>0</v>
      </c>
      <c r="AB3147" s="151">
        <v>0</v>
      </c>
      <c r="AC3147" s="154" t="s">
        <v>8058</v>
      </c>
      <c r="AD3147" s="130" t="s">
        <v>7093</v>
      </c>
      <c r="AE3147" s="151">
        <v>0</v>
      </c>
      <c r="AF3147" s="152" t="s">
        <v>7042</v>
      </c>
      <c r="AG3147" s="130" t="s">
        <v>7042</v>
      </c>
      <c r="AH3147" s="151">
        <v>0</v>
      </c>
      <c r="AI3147" s="130" t="s">
        <v>1050</v>
      </c>
      <c r="AJ3147" s="130" t="s">
        <v>1051</v>
      </c>
      <c r="AK3147" s="130"/>
      <c r="AL3147" s="130"/>
      <c r="AM3147" s="130"/>
    </row>
    <row r="3148" spans="2:39" ht="48.95" hidden="1" customHeight="1">
      <c r="B3148" s="130" t="s">
        <v>7044</v>
      </c>
      <c r="D3148" s="121" t="s">
        <v>9975</v>
      </c>
      <c r="E3148" s="130" t="s">
        <v>186</v>
      </c>
      <c r="G3148" s="121" t="s">
        <v>1057</v>
      </c>
      <c r="H3148" s="130" t="s">
        <v>6881</v>
      </c>
      <c r="I3148" s="130" t="s">
        <v>9935</v>
      </c>
      <c r="J3148" s="151">
        <v>0</v>
      </c>
      <c r="N3148" s="130" t="s">
        <v>6881</v>
      </c>
      <c r="O3148" s="130" t="s">
        <v>9935</v>
      </c>
      <c r="P3148" s="130" t="s">
        <v>7044</v>
      </c>
      <c r="Q3148" s="152" t="s">
        <v>8059</v>
      </c>
      <c r="R3148" s="152" t="s">
        <v>7042</v>
      </c>
      <c r="S3148" s="130" t="s">
        <v>186</v>
      </c>
      <c r="T3148" s="153">
        <v>7896959041569</v>
      </c>
      <c r="U3148" s="130" t="s">
        <v>7042</v>
      </c>
      <c r="V3148" s="152" t="s">
        <v>7103</v>
      </c>
      <c r="W3148" s="152" t="s">
        <v>7042</v>
      </c>
      <c r="X3148" s="130" t="s">
        <v>7091</v>
      </c>
      <c r="Y3148" s="130" t="s">
        <v>927</v>
      </c>
      <c r="Z3148" s="151">
        <v>109.9</v>
      </c>
      <c r="AA3148" s="151">
        <v>0</v>
      </c>
      <c r="AB3148" s="151">
        <v>0</v>
      </c>
      <c r="AC3148" s="154" t="s">
        <v>8060</v>
      </c>
      <c r="AD3148" s="130" t="s">
        <v>7093</v>
      </c>
      <c r="AE3148" s="151">
        <v>0</v>
      </c>
      <c r="AF3148" s="152" t="s">
        <v>7042</v>
      </c>
      <c r="AG3148" s="130" t="s">
        <v>7042</v>
      </c>
      <c r="AH3148" s="151">
        <v>0</v>
      </c>
      <c r="AI3148" s="130" t="s">
        <v>1050</v>
      </c>
      <c r="AJ3148" s="130" t="s">
        <v>1051</v>
      </c>
      <c r="AK3148" s="130"/>
      <c r="AL3148" s="130"/>
      <c r="AM3148" s="130"/>
    </row>
    <row r="3149" spans="2:39" ht="48.95" hidden="1" customHeight="1">
      <c r="B3149" s="130" t="s">
        <v>7044</v>
      </c>
      <c r="D3149" s="121" t="s">
        <v>10126</v>
      </c>
      <c r="E3149" s="130" t="s">
        <v>178</v>
      </c>
      <c r="G3149" s="121" t="s">
        <v>1055</v>
      </c>
      <c r="H3149" s="130" t="s">
        <v>6881</v>
      </c>
      <c r="I3149" s="130" t="s">
        <v>9935</v>
      </c>
      <c r="J3149" s="151">
        <v>0</v>
      </c>
      <c r="N3149" s="130" t="s">
        <v>6881</v>
      </c>
      <c r="O3149" s="130" t="s">
        <v>9935</v>
      </c>
      <c r="P3149" s="130" t="s">
        <v>7044</v>
      </c>
      <c r="Q3149" s="152" t="s">
        <v>8061</v>
      </c>
      <c r="R3149" s="152" t="s">
        <v>7042</v>
      </c>
      <c r="S3149" s="130" t="s">
        <v>178</v>
      </c>
      <c r="T3149" s="153">
        <v>7896959041705</v>
      </c>
      <c r="U3149" s="130" t="s">
        <v>7042</v>
      </c>
      <c r="V3149" s="152" t="s">
        <v>7103</v>
      </c>
      <c r="W3149" s="152" t="s">
        <v>7042</v>
      </c>
      <c r="X3149" s="130" t="s">
        <v>7091</v>
      </c>
      <c r="Y3149" s="130" t="s">
        <v>927</v>
      </c>
      <c r="Z3149" s="151">
        <v>89.88</v>
      </c>
      <c r="AA3149" s="151">
        <v>0</v>
      </c>
      <c r="AB3149" s="151">
        <v>0</v>
      </c>
      <c r="AC3149" s="154" t="s">
        <v>8062</v>
      </c>
      <c r="AD3149" s="130" t="s">
        <v>7093</v>
      </c>
      <c r="AE3149" s="151">
        <v>0</v>
      </c>
      <c r="AF3149" s="152" t="s">
        <v>7042</v>
      </c>
      <c r="AG3149" s="130" t="s">
        <v>7042</v>
      </c>
      <c r="AH3149" s="151">
        <v>0</v>
      </c>
      <c r="AI3149" s="130" t="s">
        <v>1050</v>
      </c>
      <c r="AJ3149" s="130" t="s">
        <v>1051</v>
      </c>
      <c r="AK3149" s="130"/>
      <c r="AL3149" s="130"/>
      <c r="AM3149" s="130"/>
    </row>
    <row r="3150" spans="2:39" ht="48.95" hidden="1" customHeight="1">
      <c r="B3150" s="130" t="s">
        <v>7044</v>
      </c>
      <c r="C3150" s="139" t="s">
        <v>2243</v>
      </c>
      <c r="D3150" s="121" t="s">
        <v>10050</v>
      </c>
      <c r="E3150" s="130" t="s">
        <v>8063</v>
      </c>
      <c r="F3150" s="121">
        <v>1573</v>
      </c>
      <c r="G3150" s="121" t="s">
        <v>1055</v>
      </c>
      <c r="H3150" s="130" t="s">
        <v>6881</v>
      </c>
      <c r="I3150" s="121" t="s">
        <v>555</v>
      </c>
      <c r="J3150" s="151">
        <v>0</v>
      </c>
      <c r="N3150" s="130" t="s">
        <v>6881</v>
      </c>
      <c r="O3150" s="121" t="s">
        <v>555</v>
      </c>
      <c r="P3150" s="130" t="s">
        <v>7044</v>
      </c>
      <c r="Q3150" s="121">
        <v>60049000002</v>
      </c>
      <c r="R3150" s="152" t="s">
        <v>7042</v>
      </c>
      <c r="S3150" s="130" t="s">
        <v>8063</v>
      </c>
      <c r="T3150" s="153">
        <v>7896959045468</v>
      </c>
      <c r="U3150" s="130" t="s">
        <v>7042</v>
      </c>
      <c r="V3150" s="152" t="s">
        <v>7103</v>
      </c>
      <c r="W3150" s="152" t="s">
        <v>7042</v>
      </c>
      <c r="X3150" s="130" t="s">
        <v>7091</v>
      </c>
      <c r="Y3150" s="130" t="s">
        <v>927</v>
      </c>
      <c r="Z3150" s="151">
        <v>70.55</v>
      </c>
      <c r="AA3150" s="151">
        <v>0</v>
      </c>
      <c r="AB3150" s="151">
        <v>0</v>
      </c>
      <c r="AC3150" s="154" t="s">
        <v>8064</v>
      </c>
      <c r="AD3150" s="130" t="s">
        <v>7093</v>
      </c>
      <c r="AE3150" s="151">
        <v>0</v>
      </c>
      <c r="AF3150" s="152" t="s">
        <v>7042</v>
      </c>
      <c r="AG3150" s="130" t="s">
        <v>7042</v>
      </c>
      <c r="AH3150" s="151">
        <v>0</v>
      </c>
      <c r="AI3150" s="130" t="s">
        <v>1050</v>
      </c>
      <c r="AJ3150" s="130" t="s">
        <v>1051</v>
      </c>
      <c r="AK3150" s="130"/>
      <c r="AL3150" s="130"/>
      <c r="AM3150" s="130"/>
    </row>
    <row r="3151" spans="2:39" ht="48.95" hidden="1" customHeight="1">
      <c r="B3151" s="130" t="s">
        <v>7044</v>
      </c>
      <c r="D3151" s="121" t="s">
        <v>10122</v>
      </c>
      <c r="E3151" s="130" t="s">
        <v>196</v>
      </c>
      <c r="G3151" s="121" t="s">
        <v>1057</v>
      </c>
      <c r="H3151" s="130" t="s">
        <v>6881</v>
      </c>
      <c r="I3151" s="130" t="s">
        <v>9935</v>
      </c>
      <c r="J3151" s="151">
        <v>0</v>
      </c>
      <c r="N3151" s="130" t="s">
        <v>6881</v>
      </c>
      <c r="O3151" s="130" t="s">
        <v>9935</v>
      </c>
      <c r="P3151" s="130" t="s">
        <v>7044</v>
      </c>
      <c r="Q3151" s="152" t="s">
        <v>8065</v>
      </c>
      <c r="R3151" s="152" t="s">
        <v>7042</v>
      </c>
      <c r="S3151" s="130" t="s">
        <v>196</v>
      </c>
      <c r="T3151" s="153">
        <v>7896959045529</v>
      </c>
      <c r="U3151" s="130" t="s">
        <v>7042</v>
      </c>
      <c r="V3151" s="152" t="s">
        <v>7103</v>
      </c>
      <c r="W3151" s="152" t="s">
        <v>7042</v>
      </c>
      <c r="X3151" s="130" t="s">
        <v>7091</v>
      </c>
      <c r="Y3151" s="130" t="s">
        <v>927</v>
      </c>
      <c r="Z3151" s="151">
        <v>101.26</v>
      </c>
      <c r="AA3151" s="151">
        <v>0</v>
      </c>
      <c r="AB3151" s="151">
        <v>0</v>
      </c>
      <c r="AC3151" s="154" t="s">
        <v>8066</v>
      </c>
      <c r="AD3151" s="130" t="s">
        <v>7093</v>
      </c>
      <c r="AE3151" s="151">
        <v>0</v>
      </c>
      <c r="AF3151" s="152" t="s">
        <v>7042</v>
      </c>
      <c r="AG3151" s="130" t="s">
        <v>7042</v>
      </c>
      <c r="AH3151" s="151">
        <v>0</v>
      </c>
      <c r="AI3151" s="130" t="s">
        <v>1050</v>
      </c>
      <c r="AJ3151" s="130" t="s">
        <v>1051</v>
      </c>
      <c r="AK3151" s="130"/>
      <c r="AL3151" s="130"/>
      <c r="AM3151" s="130"/>
    </row>
    <row r="3152" spans="2:39" ht="48.95" customHeight="1">
      <c r="B3152" s="130" t="s">
        <v>7044</v>
      </c>
      <c r="D3152" s="121" t="s">
        <v>10032</v>
      </c>
      <c r="E3152" s="130" t="s">
        <v>8068</v>
      </c>
      <c r="G3152" s="121" t="s">
        <v>1055</v>
      </c>
      <c r="H3152" s="130" t="s">
        <v>6881</v>
      </c>
      <c r="I3152" s="130" t="s">
        <v>403</v>
      </c>
      <c r="J3152" s="151">
        <v>0</v>
      </c>
      <c r="N3152" s="130" t="s">
        <v>6881</v>
      </c>
      <c r="O3152" s="130" t="s">
        <v>403</v>
      </c>
      <c r="P3152" s="130" t="s">
        <v>7044</v>
      </c>
      <c r="Q3152" s="152" t="s">
        <v>8067</v>
      </c>
      <c r="R3152" s="152" t="s">
        <v>7042</v>
      </c>
      <c r="S3152" s="130" t="s">
        <v>8068</v>
      </c>
      <c r="T3152" s="153">
        <v>7896959060096</v>
      </c>
      <c r="U3152" s="130" t="s">
        <v>7042</v>
      </c>
      <c r="V3152" s="152" t="s">
        <v>7103</v>
      </c>
      <c r="W3152" s="152" t="s">
        <v>7042</v>
      </c>
      <c r="X3152" s="130" t="s">
        <v>7091</v>
      </c>
      <c r="Y3152" s="130" t="s">
        <v>927</v>
      </c>
      <c r="Z3152" s="151">
        <v>74.39</v>
      </c>
      <c r="AA3152" s="151">
        <v>0</v>
      </c>
      <c r="AB3152" s="151">
        <v>0</v>
      </c>
      <c r="AC3152" s="154" t="s">
        <v>8069</v>
      </c>
      <c r="AD3152" s="130" t="s">
        <v>7093</v>
      </c>
      <c r="AE3152" s="151">
        <v>0</v>
      </c>
      <c r="AF3152" s="152" t="s">
        <v>7042</v>
      </c>
      <c r="AG3152" s="130" t="s">
        <v>7042</v>
      </c>
      <c r="AH3152" s="151">
        <v>0</v>
      </c>
      <c r="AI3152" s="130" t="s">
        <v>1050</v>
      </c>
      <c r="AJ3152" s="130" t="s">
        <v>1051</v>
      </c>
      <c r="AK3152" s="130"/>
      <c r="AL3152" s="130"/>
      <c r="AM3152" s="130"/>
    </row>
    <row r="3153" spans="2:39" ht="48.95" hidden="1" customHeight="1">
      <c r="B3153" s="130" t="s">
        <v>7044</v>
      </c>
      <c r="D3153" s="121" t="s">
        <v>9975</v>
      </c>
      <c r="E3153" s="130" t="s">
        <v>398</v>
      </c>
      <c r="G3153" s="121" t="s">
        <v>1057</v>
      </c>
      <c r="H3153" s="130" t="s">
        <v>6877</v>
      </c>
      <c r="I3153" s="130" t="s">
        <v>9935</v>
      </c>
      <c r="J3153" s="151">
        <v>0</v>
      </c>
      <c r="N3153" s="130" t="s">
        <v>6877</v>
      </c>
      <c r="O3153" s="130" t="s">
        <v>9935</v>
      </c>
      <c r="P3153" s="130" t="s">
        <v>7044</v>
      </c>
      <c r="Q3153" s="152" t="s">
        <v>8070</v>
      </c>
      <c r="R3153" s="152" t="s">
        <v>7042</v>
      </c>
      <c r="S3153" s="130" t="s">
        <v>398</v>
      </c>
      <c r="T3153" s="153">
        <v>7896959051339</v>
      </c>
      <c r="U3153" s="130" t="s">
        <v>7042</v>
      </c>
      <c r="V3153" s="152" t="s">
        <v>7103</v>
      </c>
      <c r="W3153" s="152" t="s">
        <v>7042</v>
      </c>
      <c r="X3153" s="130" t="s">
        <v>7091</v>
      </c>
      <c r="Y3153" s="130" t="s">
        <v>927</v>
      </c>
      <c r="Z3153" s="151">
        <v>106.06</v>
      </c>
      <c r="AA3153" s="151">
        <v>0</v>
      </c>
      <c r="AB3153" s="151">
        <v>0</v>
      </c>
      <c r="AC3153" s="154" t="s">
        <v>8071</v>
      </c>
      <c r="AD3153" s="130" t="s">
        <v>7093</v>
      </c>
      <c r="AE3153" s="151">
        <v>0</v>
      </c>
      <c r="AF3153" s="152" t="s">
        <v>7042</v>
      </c>
      <c r="AG3153" s="130" t="s">
        <v>7042</v>
      </c>
      <c r="AH3153" s="151">
        <v>0</v>
      </c>
      <c r="AI3153" s="130" t="s">
        <v>1050</v>
      </c>
      <c r="AJ3153" s="130" t="s">
        <v>1051</v>
      </c>
      <c r="AK3153" s="130"/>
      <c r="AL3153" s="130"/>
      <c r="AM3153" s="130"/>
    </row>
    <row r="3154" spans="2:39" ht="48.95" hidden="1" customHeight="1">
      <c r="B3154" s="130" t="s">
        <v>7044</v>
      </c>
      <c r="D3154" s="121" t="s">
        <v>10240</v>
      </c>
      <c r="E3154" s="130" t="s">
        <v>402</v>
      </c>
      <c r="G3154" s="121" t="s">
        <v>1057</v>
      </c>
      <c r="H3154" s="130" t="s">
        <v>6877</v>
      </c>
      <c r="I3154" s="130" t="s">
        <v>403</v>
      </c>
      <c r="J3154" s="151">
        <v>0</v>
      </c>
      <c r="N3154" s="130" t="s">
        <v>6877</v>
      </c>
      <c r="O3154" s="130" t="s">
        <v>403</v>
      </c>
      <c r="P3154" s="130" t="s">
        <v>7044</v>
      </c>
      <c r="Q3154" s="152" t="s">
        <v>8072</v>
      </c>
      <c r="R3154" s="152" t="s">
        <v>7042</v>
      </c>
      <c r="S3154" s="130" t="s">
        <v>402</v>
      </c>
      <c r="T3154" s="153">
        <v>7896959048902</v>
      </c>
      <c r="U3154" s="130" t="s">
        <v>7042</v>
      </c>
      <c r="V3154" s="152" t="s">
        <v>7103</v>
      </c>
      <c r="W3154" s="152" t="s">
        <v>7042</v>
      </c>
      <c r="X3154" s="130" t="s">
        <v>7091</v>
      </c>
      <c r="Y3154" s="130" t="s">
        <v>927</v>
      </c>
      <c r="Z3154" s="151">
        <v>130</v>
      </c>
      <c r="AA3154" s="151">
        <v>0</v>
      </c>
      <c r="AB3154" s="151">
        <v>0</v>
      </c>
      <c r="AC3154" s="154" t="s">
        <v>8073</v>
      </c>
      <c r="AD3154" s="130" t="s">
        <v>7093</v>
      </c>
      <c r="AE3154" s="151">
        <v>0</v>
      </c>
      <c r="AF3154" s="152" t="s">
        <v>7042</v>
      </c>
      <c r="AG3154" s="130" t="s">
        <v>7042</v>
      </c>
      <c r="AH3154" s="151">
        <v>0</v>
      </c>
      <c r="AI3154" s="130" t="s">
        <v>1050</v>
      </c>
      <c r="AJ3154" s="130" t="s">
        <v>1051</v>
      </c>
      <c r="AK3154" s="130"/>
      <c r="AL3154" s="130"/>
      <c r="AM3154" s="130"/>
    </row>
    <row r="3155" spans="2:39" ht="48.95" hidden="1" customHeight="1">
      <c r="B3155" s="130" t="s">
        <v>7044</v>
      </c>
      <c r="D3155" s="121" t="s">
        <v>10130</v>
      </c>
      <c r="E3155" s="130" t="s">
        <v>367</v>
      </c>
      <c r="G3155" s="121" t="s">
        <v>1056</v>
      </c>
      <c r="H3155" s="130" t="s">
        <v>6881</v>
      </c>
      <c r="I3155" s="130" t="s">
        <v>9935</v>
      </c>
      <c r="J3155" s="151">
        <v>0</v>
      </c>
      <c r="N3155" s="130" t="s">
        <v>6881</v>
      </c>
      <c r="O3155" s="130" t="s">
        <v>9935</v>
      </c>
      <c r="P3155" s="130" t="s">
        <v>7044</v>
      </c>
      <c r="Q3155" s="152" t="s">
        <v>8074</v>
      </c>
      <c r="R3155" s="152" t="s">
        <v>7042</v>
      </c>
      <c r="S3155" s="130" t="s">
        <v>367</v>
      </c>
      <c r="T3155" s="153">
        <v>7896959051766</v>
      </c>
      <c r="U3155" s="130" t="s">
        <v>7042</v>
      </c>
      <c r="V3155" s="152" t="s">
        <v>7103</v>
      </c>
      <c r="W3155" s="152" t="s">
        <v>7042</v>
      </c>
      <c r="X3155" s="130" t="s">
        <v>7091</v>
      </c>
      <c r="Y3155" s="130" t="s">
        <v>927</v>
      </c>
      <c r="Z3155" s="151">
        <v>72.48</v>
      </c>
      <c r="AA3155" s="151">
        <v>0</v>
      </c>
      <c r="AB3155" s="151">
        <v>0</v>
      </c>
      <c r="AC3155" s="154" t="s">
        <v>8075</v>
      </c>
      <c r="AD3155" s="130" t="s">
        <v>7093</v>
      </c>
      <c r="AE3155" s="151">
        <v>0</v>
      </c>
      <c r="AF3155" s="152" t="s">
        <v>7042</v>
      </c>
      <c r="AG3155" s="130" t="s">
        <v>7042</v>
      </c>
      <c r="AH3155" s="151">
        <v>0</v>
      </c>
      <c r="AI3155" s="130" t="s">
        <v>1050</v>
      </c>
      <c r="AJ3155" s="130" t="s">
        <v>1051</v>
      </c>
      <c r="AK3155" s="130"/>
      <c r="AL3155" s="130"/>
      <c r="AM3155" s="130"/>
    </row>
    <row r="3156" spans="2:39" ht="48.95" hidden="1" customHeight="1">
      <c r="B3156" s="130" t="s">
        <v>7044</v>
      </c>
      <c r="D3156" s="121" t="s">
        <v>9953</v>
      </c>
      <c r="E3156" s="130" t="s">
        <v>198</v>
      </c>
      <c r="G3156" s="121" t="s">
        <v>1056</v>
      </c>
      <c r="H3156" s="130" t="s">
        <v>6881</v>
      </c>
      <c r="I3156" s="130" t="s">
        <v>403</v>
      </c>
      <c r="J3156" s="151">
        <v>0</v>
      </c>
      <c r="N3156" s="130" t="s">
        <v>6881</v>
      </c>
      <c r="O3156" s="130" t="s">
        <v>403</v>
      </c>
      <c r="P3156" s="130" t="s">
        <v>7044</v>
      </c>
      <c r="Q3156" s="152" t="s">
        <v>8076</v>
      </c>
      <c r="R3156" s="152" t="s">
        <v>7042</v>
      </c>
      <c r="S3156" s="130" t="s">
        <v>198</v>
      </c>
      <c r="T3156" s="153">
        <v>7896959098235</v>
      </c>
      <c r="U3156" s="130" t="s">
        <v>7042</v>
      </c>
      <c r="V3156" s="152" t="s">
        <v>7103</v>
      </c>
      <c r="W3156" s="152" t="s">
        <v>7042</v>
      </c>
      <c r="X3156" s="130" t="s">
        <v>7091</v>
      </c>
      <c r="Y3156" s="130" t="s">
        <v>927</v>
      </c>
      <c r="Z3156" s="151">
        <v>89.79</v>
      </c>
      <c r="AA3156" s="151">
        <v>0</v>
      </c>
      <c r="AB3156" s="151">
        <v>0</v>
      </c>
      <c r="AC3156" s="154" t="s">
        <v>8077</v>
      </c>
      <c r="AD3156" s="130" t="s">
        <v>7093</v>
      </c>
      <c r="AE3156" s="151">
        <v>0</v>
      </c>
      <c r="AF3156" s="152" t="s">
        <v>7042</v>
      </c>
      <c r="AG3156" s="130" t="s">
        <v>7042</v>
      </c>
      <c r="AH3156" s="151">
        <v>0</v>
      </c>
      <c r="AI3156" s="130" t="s">
        <v>1050</v>
      </c>
      <c r="AJ3156" s="130" t="s">
        <v>1051</v>
      </c>
      <c r="AK3156" s="130"/>
      <c r="AL3156" s="130"/>
      <c r="AM3156" s="130"/>
    </row>
    <row r="3157" spans="2:39" ht="48.95" hidden="1" customHeight="1">
      <c r="B3157" s="130" t="s">
        <v>7044</v>
      </c>
      <c r="D3157" s="121" t="s">
        <v>10243</v>
      </c>
      <c r="E3157" s="130" t="s">
        <v>377</v>
      </c>
      <c r="G3157" s="121" t="s">
        <v>1057</v>
      </c>
      <c r="H3157" s="130" t="s">
        <v>6881</v>
      </c>
      <c r="I3157" s="130" t="s">
        <v>403</v>
      </c>
      <c r="J3157" s="151">
        <v>0</v>
      </c>
      <c r="N3157" s="130" t="s">
        <v>6881</v>
      </c>
      <c r="O3157" s="130" t="s">
        <v>403</v>
      </c>
      <c r="P3157" s="130" t="s">
        <v>7044</v>
      </c>
      <c r="Q3157" s="152" t="s">
        <v>8078</v>
      </c>
      <c r="R3157" s="152" t="s">
        <v>7042</v>
      </c>
      <c r="S3157" s="130" t="s">
        <v>377</v>
      </c>
      <c r="T3157" s="153">
        <v>7896959103748</v>
      </c>
      <c r="U3157" s="130" t="s">
        <v>7042</v>
      </c>
      <c r="V3157" s="152" t="s">
        <v>7103</v>
      </c>
      <c r="W3157" s="152" t="s">
        <v>7042</v>
      </c>
      <c r="X3157" s="130" t="s">
        <v>7091</v>
      </c>
      <c r="Y3157" s="130" t="s">
        <v>927</v>
      </c>
      <c r="Z3157" s="151">
        <v>82.83</v>
      </c>
      <c r="AA3157" s="151">
        <v>0</v>
      </c>
      <c r="AB3157" s="151">
        <v>0</v>
      </c>
      <c r="AC3157" s="154" t="s">
        <v>8079</v>
      </c>
      <c r="AD3157" s="130" t="s">
        <v>7093</v>
      </c>
      <c r="AE3157" s="151">
        <v>0</v>
      </c>
      <c r="AF3157" s="152" t="s">
        <v>7042</v>
      </c>
      <c r="AG3157" s="130" t="s">
        <v>7042</v>
      </c>
      <c r="AH3157" s="151">
        <v>0</v>
      </c>
      <c r="AI3157" s="130" t="s">
        <v>1050</v>
      </c>
      <c r="AJ3157" s="130" t="s">
        <v>1051</v>
      </c>
      <c r="AK3157" s="130"/>
      <c r="AL3157" s="130"/>
      <c r="AM3157" s="130"/>
    </row>
    <row r="3158" spans="2:39" ht="48.95" hidden="1" customHeight="1">
      <c r="B3158" s="130" t="s">
        <v>7044</v>
      </c>
      <c r="D3158" s="121" t="s">
        <v>10084</v>
      </c>
      <c r="E3158" s="130" t="s">
        <v>8081</v>
      </c>
      <c r="G3158" s="121" t="s">
        <v>9897</v>
      </c>
      <c r="H3158" s="130" t="s">
        <v>6875</v>
      </c>
      <c r="I3158" s="130" t="s">
        <v>9935</v>
      </c>
      <c r="J3158" s="151">
        <v>0</v>
      </c>
      <c r="N3158" s="130" t="s">
        <v>6875</v>
      </c>
      <c r="O3158" s="130" t="s">
        <v>9935</v>
      </c>
      <c r="P3158" s="130" t="s">
        <v>7044</v>
      </c>
      <c r="Q3158" s="152" t="s">
        <v>8080</v>
      </c>
      <c r="R3158" s="152" t="s">
        <v>7042</v>
      </c>
      <c r="S3158" s="130" t="s">
        <v>8081</v>
      </c>
      <c r="T3158" s="153">
        <v>7896959099119</v>
      </c>
      <c r="U3158" s="130" t="s">
        <v>7042</v>
      </c>
      <c r="V3158" s="152" t="s">
        <v>5784</v>
      </c>
      <c r="W3158" s="152" t="s">
        <v>7042</v>
      </c>
      <c r="X3158" s="130" t="s">
        <v>7091</v>
      </c>
      <c r="Y3158" s="130" t="s">
        <v>927</v>
      </c>
      <c r="Z3158" s="151">
        <v>24.8</v>
      </c>
      <c r="AA3158" s="151">
        <v>0</v>
      </c>
      <c r="AB3158" s="151">
        <v>0</v>
      </c>
      <c r="AC3158" s="154" t="s">
        <v>8082</v>
      </c>
      <c r="AD3158" s="130" t="s">
        <v>7093</v>
      </c>
      <c r="AE3158" s="151">
        <v>0</v>
      </c>
      <c r="AF3158" s="152" t="s">
        <v>7042</v>
      </c>
      <c r="AG3158" s="130" t="s">
        <v>7042</v>
      </c>
      <c r="AH3158" s="151">
        <v>0</v>
      </c>
      <c r="AI3158" s="130" t="s">
        <v>1050</v>
      </c>
      <c r="AJ3158" s="130" t="s">
        <v>1051</v>
      </c>
      <c r="AK3158" s="130"/>
      <c r="AL3158" s="130"/>
      <c r="AM3158" s="130"/>
    </row>
    <row r="3159" spans="2:39" ht="48.95" hidden="1" customHeight="1">
      <c r="B3159" s="130" t="s">
        <v>7044</v>
      </c>
      <c r="D3159" s="121" t="s">
        <v>10071</v>
      </c>
      <c r="E3159" s="130" t="s">
        <v>8084</v>
      </c>
      <c r="G3159" s="121" t="s">
        <v>9897</v>
      </c>
      <c r="H3159" s="130" t="s">
        <v>6875</v>
      </c>
      <c r="I3159" s="121" t="s">
        <v>555</v>
      </c>
      <c r="J3159" s="151">
        <v>0</v>
      </c>
      <c r="N3159" s="130" t="s">
        <v>6875</v>
      </c>
      <c r="O3159" s="121" t="s">
        <v>555</v>
      </c>
      <c r="P3159" s="130" t="s">
        <v>7044</v>
      </c>
      <c r="Q3159" s="152" t="s">
        <v>8083</v>
      </c>
      <c r="R3159" s="152" t="s">
        <v>7042</v>
      </c>
      <c r="S3159" s="130" t="s">
        <v>8084</v>
      </c>
      <c r="T3159" s="153">
        <v>7896959061499</v>
      </c>
      <c r="U3159" s="130" t="s">
        <v>7042</v>
      </c>
      <c r="V3159" s="152" t="s">
        <v>5784</v>
      </c>
      <c r="W3159" s="152" t="s">
        <v>7042</v>
      </c>
      <c r="X3159" s="130" t="s">
        <v>7091</v>
      </c>
      <c r="Y3159" s="130" t="s">
        <v>927</v>
      </c>
      <c r="Z3159" s="151">
        <v>23.34</v>
      </c>
      <c r="AA3159" s="151">
        <v>0</v>
      </c>
      <c r="AB3159" s="151">
        <v>0</v>
      </c>
      <c r="AC3159" s="154" t="s">
        <v>8085</v>
      </c>
      <c r="AD3159" s="130" t="s">
        <v>7093</v>
      </c>
      <c r="AE3159" s="151">
        <v>0</v>
      </c>
      <c r="AF3159" s="152" t="s">
        <v>7042</v>
      </c>
      <c r="AG3159" s="130" t="s">
        <v>7042</v>
      </c>
      <c r="AH3159" s="151">
        <v>0</v>
      </c>
      <c r="AI3159" s="130" t="s">
        <v>1050</v>
      </c>
      <c r="AJ3159" s="130" t="s">
        <v>1051</v>
      </c>
      <c r="AK3159" s="130"/>
      <c r="AL3159" s="130"/>
      <c r="AM3159" s="130"/>
    </row>
    <row r="3160" spans="2:39" ht="48.95" hidden="1" customHeight="1">
      <c r="B3160" s="130" t="s">
        <v>7044</v>
      </c>
      <c r="D3160" s="121" t="s">
        <v>10084</v>
      </c>
      <c r="E3160" s="130" t="s">
        <v>8087</v>
      </c>
      <c r="G3160" s="121" t="s">
        <v>9897</v>
      </c>
      <c r="H3160" s="130" t="s">
        <v>6875</v>
      </c>
      <c r="I3160" s="130" t="s">
        <v>9935</v>
      </c>
      <c r="J3160" s="151">
        <v>0</v>
      </c>
      <c r="N3160" s="130" t="s">
        <v>6875</v>
      </c>
      <c r="O3160" s="130" t="s">
        <v>9935</v>
      </c>
      <c r="P3160" s="130" t="s">
        <v>7044</v>
      </c>
      <c r="Q3160" s="152" t="s">
        <v>8086</v>
      </c>
      <c r="R3160" s="152" t="s">
        <v>7042</v>
      </c>
      <c r="S3160" s="130" t="s">
        <v>8087</v>
      </c>
      <c r="T3160" s="153">
        <v>7896959061512</v>
      </c>
      <c r="U3160" s="130" t="s">
        <v>7042</v>
      </c>
      <c r="V3160" s="152" t="s">
        <v>5784</v>
      </c>
      <c r="W3160" s="152" t="s">
        <v>7042</v>
      </c>
      <c r="X3160" s="130" t="s">
        <v>7091</v>
      </c>
      <c r="Y3160" s="130" t="s">
        <v>927</v>
      </c>
      <c r="Z3160" s="151">
        <v>25.44</v>
      </c>
      <c r="AA3160" s="151">
        <v>0</v>
      </c>
      <c r="AB3160" s="151">
        <v>0</v>
      </c>
      <c r="AC3160" s="154" t="s">
        <v>8088</v>
      </c>
      <c r="AD3160" s="130" t="s">
        <v>7093</v>
      </c>
      <c r="AE3160" s="151">
        <v>0</v>
      </c>
      <c r="AF3160" s="152" t="s">
        <v>7042</v>
      </c>
      <c r="AG3160" s="130" t="s">
        <v>7042</v>
      </c>
      <c r="AH3160" s="151">
        <v>0</v>
      </c>
      <c r="AI3160" s="130" t="s">
        <v>1050</v>
      </c>
      <c r="AJ3160" s="130" t="s">
        <v>1051</v>
      </c>
      <c r="AK3160" s="130"/>
      <c r="AL3160" s="130"/>
      <c r="AM3160" s="130"/>
    </row>
    <row r="3161" spans="2:39" ht="48.95" hidden="1" customHeight="1">
      <c r="B3161" s="130" t="s">
        <v>7044</v>
      </c>
      <c r="D3161" s="121" t="s">
        <v>10129</v>
      </c>
      <c r="E3161" s="130" t="s">
        <v>8090</v>
      </c>
      <c r="G3161" s="121" t="s">
        <v>9897</v>
      </c>
      <c r="H3161" s="130" t="s">
        <v>6875</v>
      </c>
      <c r="I3161" s="130" t="s">
        <v>9935</v>
      </c>
      <c r="J3161" s="151">
        <v>0</v>
      </c>
      <c r="N3161" s="130" t="s">
        <v>6875</v>
      </c>
      <c r="O3161" s="130" t="s">
        <v>9935</v>
      </c>
      <c r="P3161" s="130" t="s">
        <v>7044</v>
      </c>
      <c r="Q3161" s="152" t="s">
        <v>8089</v>
      </c>
      <c r="R3161" s="152" t="s">
        <v>7042</v>
      </c>
      <c r="S3161" s="130" t="s">
        <v>8090</v>
      </c>
      <c r="T3161" s="153">
        <v>7896959099256</v>
      </c>
      <c r="U3161" s="130" t="s">
        <v>7042</v>
      </c>
      <c r="V3161" s="152" t="s">
        <v>5784</v>
      </c>
      <c r="W3161" s="152" t="s">
        <v>7042</v>
      </c>
      <c r="X3161" s="130" t="s">
        <v>7091</v>
      </c>
      <c r="Y3161" s="130" t="s">
        <v>927</v>
      </c>
      <c r="Z3161" s="151">
        <v>24.58</v>
      </c>
      <c r="AA3161" s="151">
        <v>0</v>
      </c>
      <c r="AB3161" s="151">
        <v>0</v>
      </c>
      <c r="AC3161" s="154" t="s">
        <v>8091</v>
      </c>
      <c r="AD3161" s="130" t="s">
        <v>7093</v>
      </c>
      <c r="AE3161" s="151">
        <v>0</v>
      </c>
      <c r="AF3161" s="152" t="s">
        <v>7042</v>
      </c>
      <c r="AG3161" s="130" t="s">
        <v>7042</v>
      </c>
      <c r="AH3161" s="151">
        <v>0</v>
      </c>
      <c r="AI3161" s="130" t="s">
        <v>1050</v>
      </c>
      <c r="AJ3161" s="130" t="s">
        <v>1051</v>
      </c>
      <c r="AK3161" s="130"/>
      <c r="AL3161" s="130"/>
      <c r="AM3161" s="130"/>
    </row>
    <row r="3162" spans="2:39" ht="48.95" hidden="1" customHeight="1">
      <c r="B3162" s="130" t="s">
        <v>7044</v>
      </c>
      <c r="D3162" s="121" t="s">
        <v>9950</v>
      </c>
      <c r="E3162" s="130" t="s">
        <v>8093</v>
      </c>
      <c r="G3162" s="121" t="s">
        <v>9897</v>
      </c>
      <c r="H3162" s="121" t="s">
        <v>6875</v>
      </c>
      <c r="I3162" s="121" t="s">
        <v>555</v>
      </c>
      <c r="J3162" s="151">
        <v>0</v>
      </c>
      <c r="N3162" s="121" t="s">
        <v>6875</v>
      </c>
      <c r="O3162" s="121" t="s">
        <v>555</v>
      </c>
      <c r="P3162" s="130" t="s">
        <v>7044</v>
      </c>
      <c r="Q3162" s="152" t="s">
        <v>8092</v>
      </c>
      <c r="R3162" s="152" t="s">
        <v>7042</v>
      </c>
      <c r="S3162" s="130" t="s">
        <v>8093</v>
      </c>
      <c r="T3162" s="153">
        <v>7896959098969</v>
      </c>
      <c r="U3162" s="130" t="s">
        <v>7042</v>
      </c>
      <c r="V3162" s="152" t="s">
        <v>5784</v>
      </c>
      <c r="W3162" s="152" t="s">
        <v>7042</v>
      </c>
      <c r="X3162" s="130" t="s">
        <v>7091</v>
      </c>
      <c r="Y3162" s="130" t="s">
        <v>927</v>
      </c>
      <c r="Z3162" s="151">
        <v>35.24</v>
      </c>
      <c r="AA3162" s="151">
        <v>0</v>
      </c>
      <c r="AB3162" s="151">
        <v>0</v>
      </c>
      <c r="AC3162" s="154" t="s">
        <v>8094</v>
      </c>
      <c r="AD3162" s="130" t="s">
        <v>7093</v>
      </c>
      <c r="AE3162" s="151">
        <v>0</v>
      </c>
      <c r="AF3162" s="152" t="s">
        <v>7042</v>
      </c>
      <c r="AG3162" s="130" t="s">
        <v>7042</v>
      </c>
      <c r="AH3162" s="151">
        <v>0</v>
      </c>
      <c r="AI3162" s="130" t="s">
        <v>1050</v>
      </c>
      <c r="AJ3162" s="130" t="s">
        <v>1051</v>
      </c>
      <c r="AK3162" s="130"/>
      <c r="AL3162" s="130"/>
      <c r="AM3162" s="130"/>
    </row>
    <row r="3163" spans="2:39" ht="48.95" hidden="1" customHeight="1">
      <c r="B3163" s="130" t="s">
        <v>7044</v>
      </c>
      <c r="D3163" s="121" t="s">
        <v>10033</v>
      </c>
      <c r="E3163" s="130" t="s">
        <v>8096</v>
      </c>
      <c r="G3163" s="121" t="s">
        <v>9897</v>
      </c>
      <c r="H3163" s="121" t="s">
        <v>6875</v>
      </c>
      <c r="I3163" s="130" t="s">
        <v>403</v>
      </c>
      <c r="J3163" s="151">
        <v>0</v>
      </c>
      <c r="N3163" s="121" t="s">
        <v>6875</v>
      </c>
      <c r="O3163" s="130" t="s">
        <v>403</v>
      </c>
      <c r="P3163" s="130" t="s">
        <v>7044</v>
      </c>
      <c r="Q3163" s="152" t="s">
        <v>8095</v>
      </c>
      <c r="R3163" s="152" t="s">
        <v>7042</v>
      </c>
      <c r="S3163" s="130" t="s">
        <v>8096</v>
      </c>
      <c r="T3163" s="153">
        <v>7896959064612</v>
      </c>
      <c r="U3163" s="130" t="s">
        <v>7042</v>
      </c>
      <c r="V3163" s="152" t="s">
        <v>5784</v>
      </c>
      <c r="W3163" s="152" t="s">
        <v>7042</v>
      </c>
      <c r="X3163" s="130" t="s">
        <v>7091</v>
      </c>
      <c r="Y3163" s="130" t="s">
        <v>927</v>
      </c>
      <c r="Z3163" s="151">
        <v>9.7799999999999994</v>
      </c>
      <c r="AA3163" s="151">
        <v>0</v>
      </c>
      <c r="AB3163" s="151">
        <v>0</v>
      </c>
      <c r="AC3163" s="154" t="s">
        <v>8097</v>
      </c>
      <c r="AD3163" s="130" t="s">
        <v>7093</v>
      </c>
      <c r="AE3163" s="151">
        <v>0</v>
      </c>
      <c r="AF3163" s="152" t="s">
        <v>7042</v>
      </c>
      <c r="AG3163" s="130" t="s">
        <v>7042</v>
      </c>
      <c r="AH3163" s="151">
        <v>0</v>
      </c>
      <c r="AI3163" s="130" t="s">
        <v>1050</v>
      </c>
      <c r="AJ3163" s="130" t="s">
        <v>1051</v>
      </c>
      <c r="AK3163" s="130"/>
      <c r="AL3163" s="130"/>
      <c r="AM3163" s="130"/>
    </row>
    <row r="3164" spans="2:39" ht="48.95" hidden="1" customHeight="1">
      <c r="B3164" s="130" t="s">
        <v>7044</v>
      </c>
      <c r="D3164" s="121" t="s">
        <v>10032</v>
      </c>
      <c r="E3164" s="130" t="s">
        <v>8099</v>
      </c>
      <c r="G3164" s="121" t="s">
        <v>1056</v>
      </c>
      <c r="H3164" s="130" t="s">
        <v>6879</v>
      </c>
      <c r="I3164" s="130" t="s">
        <v>403</v>
      </c>
      <c r="J3164" s="151">
        <v>0</v>
      </c>
      <c r="N3164" s="130" t="s">
        <v>6879</v>
      </c>
      <c r="O3164" s="130" t="s">
        <v>403</v>
      </c>
      <c r="P3164" s="130" t="s">
        <v>7044</v>
      </c>
      <c r="Q3164" s="152" t="s">
        <v>8098</v>
      </c>
      <c r="R3164" s="152" t="s">
        <v>7042</v>
      </c>
      <c r="S3164" s="130" t="s">
        <v>8099</v>
      </c>
      <c r="T3164" s="153">
        <v>7896959102277</v>
      </c>
      <c r="U3164" s="130" t="s">
        <v>7042</v>
      </c>
      <c r="V3164" s="152" t="s">
        <v>7579</v>
      </c>
      <c r="W3164" s="152" t="s">
        <v>7042</v>
      </c>
      <c r="X3164" s="130" t="s">
        <v>7091</v>
      </c>
      <c r="Y3164" s="130" t="s">
        <v>927</v>
      </c>
      <c r="Z3164" s="151">
        <v>74.95</v>
      </c>
      <c r="AA3164" s="151">
        <v>0</v>
      </c>
      <c r="AB3164" s="151">
        <v>0</v>
      </c>
      <c r="AC3164" s="154" t="s">
        <v>8100</v>
      </c>
      <c r="AD3164" s="130" t="s">
        <v>7093</v>
      </c>
      <c r="AE3164" s="151">
        <v>0</v>
      </c>
      <c r="AF3164" s="152" t="s">
        <v>7042</v>
      </c>
      <c r="AG3164" s="130" t="s">
        <v>7042</v>
      </c>
      <c r="AH3164" s="151">
        <v>0</v>
      </c>
      <c r="AI3164" s="130" t="s">
        <v>1050</v>
      </c>
      <c r="AJ3164" s="130" t="s">
        <v>1051</v>
      </c>
      <c r="AK3164" s="130"/>
      <c r="AL3164" s="130"/>
      <c r="AM3164" s="130"/>
    </row>
    <row r="3165" spans="2:39" ht="48.95" hidden="1" customHeight="1">
      <c r="B3165" s="130" t="s">
        <v>7044</v>
      </c>
      <c r="D3165" s="121" t="s">
        <v>10033</v>
      </c>
      <c r="E3165" s="130" t="s">
        <v>521</v>
      </c>
      <c r="G3165" s="121" t="s">
        <v>1056</v>
      </c>
      <c r="H3165" s="130" t="s">
        <v>6879</v>
      </c>
      <c r="I3165" s="130" t="s">
        <v>403</v>
      </c>
      <c r="J3165" s="151">
        <v>0</v>
      </c>
      <c r="N3165" s="130" t="s">
        <v>6879</v>
      </c>
      <c r="O3165" s="130" t="s">
        <v>403</v>
      </c>
      <c r="P3165" s="130" t="s">
        <v>7044</v>
      </c>
      <c r="Q3165" s="152" t="s">
        <v>8101</v>
      </c>
      <c r="R3165" s="152" t="s">
        <v>7042</v>
      </c>
      <c r="S3165" s="130" t="s">
        <v>521</v>
      </c>
      <c r="T3165" s="153">
        <v>7896959102253</v>
      </c>
      <c r="U3165" s="130" t="s">
        <v>7042</v>
      </c>
      <c r="V3165" s="152" t="s">
        <v>7579</v>
      </c>
      <c r="W3165" s="152" t="s">
        <v>7042</v>
      </c>
      <c r="X3165" s="130" t="s">
        <v>7091</v>
      </c>
      <c r="Y3165" s="130" t="s">
        <v>927</v>
      </c>
      <c r="Z3165" s="151">
        <v>69.39</v>
      </c>
      <c r="AA3165" s="151">
        <v>0</v>
      </c>
      <c r="AB3165" s="151">
        <v>0</v>
      </c>
      <c r="AC3165" s="154" t="s">
        <v>8102</v>
      </c>
      <c r="AD3165" s="130" t="s">
        <v>7093</v>
      </c>
      <c r="AE3165" s="151">
        <v>0</v>
      </c>
      <c r="AF3165" s="152" t="s">
        <v>7042</v>
      </c>
      <c r="AG3165" s="130" t="s">
        <v>7042</v>
      </c>
      <c r="AH3165" s="151">
        <v>0</v>
      </c>
      <c r="AI3165" s="130" t="s">
        <v>1050</v>
      </c>
      <c r="AJ3165" s="130" t="s">
        <v>1051</v>
      </c>
      <c r="AK3165" s="130"/>
      <c r="AL3165" s="130"/>
      <c r="AM3165" s="130"/>
    </row>
    <row r="3166" spans="2:39" ht="48.95" hidden="1" customHeight="1">
      <c r="B3166" s="130" t="s">
        <v>7044</v>
      </c>
      <c r="D3166" s="121" t="s">
        <v>10027</v>
      </c>
      <c r="E3166" s="130" t="s">
        <v>9936</v>
      </c>
      <c r="G3166" s="121" t="s">
        <v>9897</v>
      </c>
      <c r="H3166" s="130" t="s">
        <v>6879</v>
      </c>
      <c r="I3166" s="130" t="s">
        <v>403</v>
      </c>
      <c r="J3166" s="151">
        <v>0</v>
      </c>
      <c r="N3166" s="130" t="s">
        <v>6879</v>
      </c>
      <c r="O3166" s="130" t="s">
        <v>403</v>
      </c>
      <c r="P3166" s="130" t="s">
        <v>7044</v>
      </c>
      <c r="Q3166" s="152" t="s">
        <v>8103</v>
      </c>
      <c r="R3166" s="152" t="s">
        <v>7042</v>
      </c>
      <c r="S3166" s="130" t="s">
        <v>9936</v>
      </c>
      <c r="T3166" s="153">
        <v>7896959102260</v>
      </c>
      <c r="U3166" s="130" t="s">
        <v>7042</v>
      </c>
      <c r="V3166" s="152" t="s">
        <v>7579</v>
      </c>
      <c r="W3166" s="152" t="s">
        <v>7042</v>
      </c>
      <c r="X3166" s="130" t="s">
        <v>7091</v>
      </c>
      <c r="Y3166" s="130" t="s">
        <v>927</v>
      </c>
      <c r="Z3166" s="151">
        <v>72.94</v>
      </c>
      <c r="AA3166" s="151">
        <v>0</v>
      </c>
      <c r="AB3166" s="151">
        <v>0</v>
      </c>
      <c r="AC3166" s="154" t="s">
        <v>8104</v>
      </c>
      <c r="AD3166" s="130" t="s">
        <v>7093</v>
      </c>
      <c r="AE3166" s="151">
        <v>0</v>
      </c>
      <c r="AF3166" s="152" t="s">
        <v>7042</v>
      </c>
      <c r="AG3166" s="130" t="s">
        <v>7042</v>
      </c>
      <c r="AH3166" s="151">
        <v>0</v>
      </c>
      <c r="AI3166" s="130" t="s">
        <v>1050</v>
      </c>
      <c r="AJ3166" s="130" t="s">
        <v>1051</v>
      </c>
      <c r="AK3166" s="130"/>
      <c r="AL3166" s="130"/>
      <c r="AM3166" s="130"/>
    </row>
    <row r="3167" spans="2:39" ht="48.95" hidden="1" customHeight="1">
      <c r="B3167" s="130" t="s">
        <v>7044</v>
      </c>
      <c r="D3167" s="121" t="s">
        <v>10220</v>
      </c>
      <c r="E3167" s="130" t="s">
        <v>8106</v>
      </c>
      <c r="G3167" s="121" t="s">
        <v>1057</v>
      </c>
      <c r="H3167" s="130" t="s">
        <v>6879</v>
      </c>
      <c r="I3167" s="130" t="s">
        <v>904</v>
      </c>
      <c r="J3167" s="151">
        <v>0</v>
      </c>
      <c r="N3167" s="130" t="s">
        <v>6879</v>
      </c>
      <c r="O3167" s="130" t="s">
        <v>904</v>
      </c>
      <c r="P3167" s="130" t="s">
        <v>7044</v>
      </c>
      <c r="Q3167" s="152" t="s">
        <v>8105</v>
      </c>
      <c r="R3167" s="152" t="s">
        <v>7042</v>
      </c>
      <c r="S3167" s="130" t="s">
        <v>8106</v>
      </c>
      <c r="T3167" s="153">
        <v>7896959019759</v>
      </c>
      <c r="U3167" s="130" t="s">
        <v>7042</v>
      </c>
      <c r="V3167" s="152" t="s">
        <v>7103</v>
      </c>
      <c r="W3167" s="152" t="s">
        <v>7104</v>
      </c>
      <c r="X3167" s="130" t="s">
        <v>7091</v>
      </c>
      <c r="Y3167" s="130" t="s">
        <v>927</v>
      </c>
      <c r="Z3167" s="151">
        <v>50.2</v>
      </c>
      <c r="AA3167" s="151">
        <v>0</v>
      </c>
      <c r="AB3167" s="151">
        <v>0</v>
      </c>
      <c r="AC3167" s="154" t="s">
        <v>8107</v>
      </c>
      <c r="AD3167" s="130" t="s">
        <v>7093</v>
      </c>
      <c r="AE3167" s="151">
        <v>0</v>
      </c>
      <c r="AF3167" s="152" t="s">
        <v>7042</v>
      </c>
      <c r="AG3167" s="130" t="s">
        <v>7042</v>
      </c>
      <c r="AH3167" s="151">
        <v>0</v>
      </c>
      <c r="AI3167" s="130" t="s">
        <v>1050</v>
      </c>
      <c r="AJ3167" s="130" t="s">
        <v>1051</v>
      </c>
      <c r="AK3167" s="130"/>
      <c r="AL3167" s="130"/>
      <c r="AM3167" s="130"/>
    </row>
    <row r="3168" spans="2:39" ht="48.95" hidden="1" customHeight="1">
      <c r="B3168" s="130" t="s">
        <v>7044</v>
      </c>
      <c r="D3168" s="121" t="s">
        <v>10202</v>
      </c>
      <c r="E3168" s="130" t="s">
        <v>8109</v>
      </c>
      <c r="G3168" s="121" t="s">
        <v>1057</v>
      </c>
      <c r="H3168" s="130" t="s">
        <v>6879</v>
      </c>
      <c r="I3168" s="130" t="s">
        <v>904</v>
      </c>
      <c r="J3168" s="151">
        <v>0</v>
      </c>
      <c r="N3168" s="130" t="s">
        <v>6879</v>
      </c>
      <c r="O3168" s="130" t="s">
        <v>904</v>
      </c>
      <c r="P3168" s="130" t="s">
        <v>7044</v>
      </c>
      <c r="Q3168" s="152" t="s">
        <v>8108</v>
      </c>
      <c r="R3168" s="152" t="s">
        <v>7042</v>
      </c>
      <c r="S3168" s="130" t="s">
        <v>8109</v>
      </c>
      <c r="T3168" s="153">
        <v>7899783900149</v>
      </c>
      <c r="U3168" s="130" t="s">
        <v>7042</v>
      </c>
      <c r="V3168" s="152" t="s">
        <v>7103</v>
      </c>
      <c r="W3168" s="152" t="s">
        <v>7104</v>
      </c>
      <c r="X3168" s="130" t="s">
        <v>7091</v>
      </c>
      <c r="Y3168" s="130" t="s">
        <v>927</v>
      </c>
      <c r="Z3168" s="151">
        <v>52.79</v>
      </c>
      <c r="AA3168" s="151">
        <v>0</v>
      </c>
      <c r="AB3168" s="151">
        <v>0</v>
      </c>
      <c r="AC3168" s="154" t="s">
        <v>8110</v>
      </c>
      <c r="AD3168" s="130" t="s">
        <v>7093</v>
      </c>
      <c r="AE3168" s="151">
        <v>0</v>
      </c>
      <c r="AF3168" s="152" t="s">
        <v>7042</v>
      </c>
      <c r="AG3168" s="130" t="s">
        <v>7042</v>
      </c>
      <c r="AH3168" s="151">
        <v>0</v>
      </c>
      <c r="AI3168" s="130" t="s">
        <v>1050</v>
      </c>
      <c r="AJ3168" s="130" t="s">
        <v>1051</v>
      </c>
      <c r="AK3168" s="130"/>
      <c r="AL3168" s="130"/>
      <c r="AM3168" s="130"/>
    </row>
    <row r="3169" spans="2:39" ht="48.95" hidden="1" customHeight="1">
      <c r="B3169" s="130" t="s">
        <v>7044</v>
      </c>
      <c r="C3169" s="139" t="s">
        <v>2259</v>
      </c>
      <c r="D3169" s="121" t="s">
        <v>10205</v>
      </c>
      <c r="E3169" s="130" t="s">
        <v>345</v>
      </c>
      <c r="F3169" s="121">
        <v>2530</v>
      </c>
      <c r="G3169" s="121" t="s">
        <v>1055</v>
      </c>
      <c r="H3169" s="130" t="s">
        <v>6879</v>
      </c>
      <c r="I3169" s="130" t="s">
        <v>904</v>
      </c>
      <c r="J3169" s="151">
        <v>0</v>
      </c>
      <c r="N3169" s="130" t="s">
        <v>6879</v>
      </c>
      <c r="O3169" s="130" t="s">
        <v>904</v>
      </c>
      <c r="P3169" s="130" t="s">
        <v>7044</v>
      </c>
      <c r="Q3169" s="121">
        <v>10730000002</v>
      </c>
      <c r="R3169" s="152" t="s">
        <v>7042</v>
      </c>
      <c r="S3169" s="130" t="s">
        <v>345</v>
      </c>
      <c r="T3169" s="153">
        <v>7896959049558</v>
      </c>
      <c r="U3169" s="130" t="s">
        <v>7042</v>
      </c>
      <c r="V3169" s="152" t="s">
        <v>7103</v>
      </c>
      <c r="W3169" s="152" t="s">
        <v>7042</v>
      </c>
      <c r="X3169" s="130" t="s">
        <v>7091</v>
      </c>
      <c r="Y3169" s="130" t="s">
        <v>927</v>
      </c>
      <c r="Z3169" s="151">
        <v>10.8</v>
      </c>
      <c r="AA3169" s="151">
        <v>0</v>
      </c>
      <c r="AB3169" s="151">
        <v>0</v>
      </c>
      <c r="AC3169" s="154" t="s">
        <v>8111</v>
      </c>
      <c r="AD3169" s="130" t="s">
        <v>7093</v>
      </c>
      <c r="AE3169" s="151">
        <v>0</v>
      </c>
      <c r="AF3169" s="152" t="s">
        <v>7042</v>
      </c>
      <c r="AG3169" s="130" t="s">
        <v>7042</v>
      </c>
      <c r="AH3169" s="151">
        <v>0</v>
      </c>
      <c r="AI3169" s="130" t="s">
        <v>1050</v>
      </c>
      <c r="AJ3169" s="130" t="s">
        <v>1051</v>
      </c>
      <c r="AK3169" s="130"/>
      <c r="AL3169" s="130"/>
      <c r="AM3169" s="130"/>
    </row>
    <row r="3170" spans="2:39" ht="48.95" hidden="1" customHeight="1">
      <c r="B3170" s="130" t="s">
        <v>7044</v>
      </c>
      <c r="C3170" s="139" t="s">
        <v>2502</v>
      </c>
      <c r="D3170" s="121" t="s">
        <v>10203</v>
      </c>
      <c r="E3170" s="130" t="s">
        <v>8113</v>
      </c>
      <c r="G3170" s="121" t="s">
        <v>1056</v>
      </c>
      <c r="H3170" s="130" t="s">
        <v>6879</v>
      </c>
      <c r="I3170" s="130" t="s">
        <v>904</v>
      </c>
      <c r="J3170" s="151">
        <v>0</v>
      </c>
      <c r="N3170" s="130" t="s">
        <v>6879</v>
      </c>
      <c r="O3170" s="130" t="s">
        <v>904</v>
      </c>
      <c r="P3170" s="130" t="s">
        <v>7044</v>
      </c>
      <c r="Q3170" s="152" t="s">
        <v>8112</v>
      </c>
      <c r="R3170" s="152" t="s">
        <v>7042</v>
      </c>
      <c r="S3170" s="130" t="s">
        <v>8113</v>
      </c>
      <c r="T3170" s="153">
        <v>7899783900200</v>
      </c>
      <c r="U3170" s="130" t="s">
        <v>7042</v>
      </c>
      <c r="V3170" s="152" t="s">
        <v>7103</v>
      </c>
      <c r="W3170" s="152" t="s">
        <v>7104</v>
      </c>
      <c r="X3170" s="130" t="s">
        <v>7091</v>
      </c>
      <c r="Y3170" s="130" t="s">
        <v>927</v>
      </c>
      <c r="Z3170" s="151">
        <v>52.79</v>
      </c>
      <c r="AA3170" s="151">
        <v>0</v>
      </c>
      <c r="AB3170" s="151">
        <v>0</v>
      </c>
      <c r="AC3170" s="154" t="s">
        <v>8114</v>
      </c>
      <c r="AD3170" s="130" t="s">
        <v>7093</v>
      </c>
      <c r="AE3170" s="151">
        <v>0</v>
      </c>
      <c r="AF3170" s="152" t="s">
        <v>7042</v>
      </c>
      <c r="AG3170" s="130" t="s">
        <v>7042</v>
      </c>
      <c r="AH3170" s="151">
        <v>0</v>
      </c>
      <c r="AI3170" s="130" t="s">
        <v>1050</v>
      </c>
      <c r="AJ3170" s="130" t="s">
        <v>1051</v>
      </c>
      <c r="AK3170" s="130"/>
      <c r="AL3170" s="130"/>
      <c r="AM3170" s="130"/>
    </row>
    <row r="3171" spans="2:39" ht="48.95" hidden="1" customHeight="1">
      <c r="B3171" s="130" t="s">
        <v>7044</v>
      </c>
      <c r="C3171" s="139" t="s">
        <v>2484</v>
      </c>
      <c r="D3171" s="121" t="s">
        <v>10203</v>
      </c>
      <c r="E3171" s="130" t="s">
        <v>8116</v>
      </c>
      <c r="G3171" s="121" t="s">
        <v>1057</v>
      </c>
      <c r="H3171" s="130" t="s">
        <v>6879</v>
      </c>
      <c r="I3171" s="130" t="s">
        <v>904</v>
      </c>
      <c r="J3171" s="151">
        <v>0</v>
      </c>
      <c r="N3171" s="130" t="s">
        <v>6879</v>
      </c>
      <c r="O3171" s="130" t="s">
        <v>904</v>
      </c>
      <c r="P3171" s="130" t="s">
        <v>7044</v>
      </c>
      <c r="Q3171" s="152" t="s">
        <v>8115</v>
      </c>
      <c r="R3171" s="152" t="s">
        <v>7042</v>
      </c>
      <c r="S3171" s="130" t="s">
        <v>8116</v>
      </c>
      <c r="T3171" s="153">
        <v>7899783900217</v>
      </c>
      <c r="U3171" s="130" t="s">
        <v>7042</v>
      </c>
      <c r="V3171" s="152" t="s">
        <v>7103</v>
      </c>
      <c r="W3171" s="152" t="s">
        <v>7104</v>
      </c>
      <c r="X3171" s="130" t="s">
        <v>7091</v>
      </c>
      <c r="Y3171" s="130" t="s">
        <v>927</v>
      </c>
      <c r="Z3171" s="151">
        <v>52.79</v>
      </c>
      <c r="AA3171" s="151">
        <v>0</v>
      </c>
      <c r="AB3171" s="151">
        <v>0</v>
      </c>
      <c r="AC3171" s="154" t="s">
        <v>8117</v>
      </c>
      <c r="AD3171" s="130" t="s">
        <v>7093</v>
      </c>
      <c r="AE3171" s="151">
        <v>0</v>
      </c>
      <c r="AF3171" s="152" t="s">
        <v>7042</v>
      </c>
      <c r="AG3171" s="130" t="s">
        <v>7042</v>
      </c>
      <c r="AH3171" s="151">
        <v>0</v>
      </c>
      <c r="AI3171" s="130" t="s">
        <v>1050</v>
      </c>
      <c r="AJ3171" s="130" t="s">
        <v>1051</v>
      </c>
      <c r="AK3171" s="130"/>
      <c r="AL3171" s="130"/>
      <c r="AM3171" s="130"/>
    </row>
    <row r="3172" spans="2:39" ht="48.95" hidden="1" customHeight="1">
      <c r="B3172" s="130" t="s">
        <v>7044</v>
      </c>
      <c r="D3172" s="121" t="s">
        <v>10228</v>
      </c>
      <c r="E3172" s="130" t="s">
        <v>8119</v>
      </c>
      <c r="G3172" s="121" t="s">
        <v>1056</v>
      </c>
      <c r="H3172" s="130" t="s">
        <v>6879</v>
      </c>
      <c r="I3172" s="130" t="s">
        <v>904</v>
      </c>
      <c r="J3172" s="151">
        <v>0</v>
      </c>
      <c r="N3172" s="130" t="s">
        <v>6879</v>
      </c>
      <c r="O3172" s="130" t="s">
        <v>904</v>
      </c>
      <c r="P3172" s="130" t="s">
        <v>7044</v>
      </c>
      <c r="Q3172" s="152" t="s">
        <v>8118</v>
      </c>
      <c r="R3172" s="152" t="s">
        <v>7042</v>
      </c>
      <c r="S3172" s="130" t="s">
        <v>8119</v>
      </c>
      <c r="T3172" s="153">
        <v>7899783900446</v>
      </c>
      <c r="U3172" s="130" t="s">
        <v>7042</v>
      </c>
      <c r="V3172" s="152" t="s">
        <v>7103</v>
      </c>
      <c r="W3172" s="152" t="s">
        <v>7104</v>
      </c>
      <c r="X3172" s="130" t="s">
        <v>7091</v>
      </c>
      <c r="Y3172" s="130" t="s">
        <v>927</v>
      </c>
      <c r="Z3172" s="151">
        <v>59.7</v>
      </c>
      <c r="AA3172" s="151">
        <v>0</v>
      </c>
      <c r="AB3172" s="151">
        <v>0</v>
      </c>
      <c r="AC3172" s="154" t="s">
        <v>8120</v>
      </c>
      <c r="AD3172" s="130" t="s">
        <v>7093</v>
      </c>
      <c r="AE3172" s="151">
        <v>0</v>
      </c>
      <c r="AF3172" s="152" t="s">
        <v>7042</v>
      </c>
      <c r="AG3172" s="130" t="s">
        <v>7042</v>
      </c>
      <c r="AH3172" s="151">
        <v>0</v>
      </c>
      <c r="AI3172" s="130" t="s">
        <v>1050</v>
      </c>
      <c r="AJ3172" s="130" t="s">
        <v>1051</v>
      </c>
      <c r="AK3172" s="130"/>
      <c r="AL3172" s="130"/>
      <c r="AM3172" s="130"/>
    </row>
    <row r="3173" spans="2:39" ht="48.95" hidden="1" customHeight="1">
      <c r="B3173" s="130" t="s">
        <v>7044</v>
      </c>
      <c r="D3173" s="121" t="s">
        <v>10228</v>
      </c>
      <c r="E3173" s="130" t="s">
        <v>8122</v>
      </c>
      <c r="G3173" s="121" t="s">
        <v>1056</v>
      </c>
      <c r="H3173" s="130" t="s">
        <v>6879</v>
      </c>
      <c r="I3173" s="130" t="s">
        <v>904</v>
      </c>
      <c r="J3173" s="151">
        <v>0</v>
      </c>
      <c r="N3173" s="130" t="s">
        <v>6879</v>
      </c>
      <c r="O3173" s="130" t="s">
        <v>904</v>
      </c>
      <c r="P3173" s="130" t="s">
        <v>7044</v>
      </c>
      <c r="Q3173" s="152" t="s">
        <v>8121</v>
      </c>
      <c r="R3173" s="152" t="s">
        <v>7042</v>
      </c>
      <c r="S3173" s="130" t="s">
        <v>8122</v>
      </c>
      <c r="T3173" s="153">
        <v>7899783900477</v>
      </c>
      <c r="U3173" s="130" t="s">
        <v>7042</v>
      </c>
      <c r="V3173" s="152" t="s">
        <v>7103</v>
      </c>
      <c r="W3173" s="152" t="s">
        <v>7104</v>
      </c>
      <c r="X3173" s="130" t="s">
        <v>7091</v>
      </c>
      <c r="Y3173" s="130" t="s">
        <v>927</v>
      </c>
      <c r="Z3173" s="151">
        <v>59.7</v>
      </c>
      <c r="AA3173" s="151">
        <v>0</v>
      </c>
      <c r="AB3173" s="151">
        <v>0</v>
      </c>
      <c r="AC3173" s="154" t="s">
        <v>8123</v>
      </c>
      <c r="AD3173" s="130" t="s">
        <v>7093</v>
      </c>
      <c r="AE3173" s="151">
        <v>0</v>
      </c>
      <c r="AF3173" s="152" t="s">
        <v>7042</v>
      </c>
      <c r="AG3173" s="130" t="s">
        <v>7042</v>
      </c>
      <c r="AH3173" s="151">
        <v>0</v>
      </c>
      <c r="AI3173" s="130" t="s">
        <v>1050</v>
      </c>
      <c r="AJ3173" s="130" t="s">
        <v>1051</v>
      </c>
      <c r="AK3173" s="130"/>
      <c r="AL3173" s="130"/>
      <c r="AM3173" s="130"/>
    </row>
    <row r="3174" spans="2:39" ht="48.95" hidden="1" customHeight="1">
      <c r="B3174" s="130" t="s">
        <v>7044</v>
      </c>
      <c r="D3174" s="121" t="s">
        <v>10148</v>
      </c>
      <c r="E3174" s="130" t="s">
        <v>8125</v>
      </c>
      <c r="G3174" s="121" t="s">
        <v>9897</v>
      </c>
      <c r="H3174" s="130" t="s">
        <v>6875</v>
      </c>
      <c r="I3174" s="130" t="s">
        <v>9935</v>
      </c>
      <c r="J3174" s="151">
        <v>0</v>
      </c>
      <c r="N3174" s="130" t="s">
        <v>6875</v>
      </c>
      <c r="O3174" s="130" t="s">
        <v>9935</v>
      </c>
      <c r="P3174" s="130" t="s">
        <v>7044</v>
      </c>
      <c r="Q3174" s="152" t="s">
        <v>8124</v>
      </c>
      <c r="R3174" s="152" t="s">
        <v>7042</v>
      </c>
      <c r="S3174" s="130" t="s">
        <v>8125</v>
      </c>
      <c r="T3174" s="153">
        <v>7896959032024</v>
      </c>
      <c r="U3174" s="130" t="s">
        <v>7042</v>
      </c>
      <c r="V3174" s="152" t="s">
        <v>5784</v>
      </c>
      <c r="W3174" s="152" t="s">
        <v>7042</v>
      </c>
      <c r="X3174" s="130" t="s">
        <v>7056</v>
      </c>
      <c r="Y3174" s="130" t="s">
        <v>927</v>
      </c>
      <c r="Z3174" s="151">
        <v>16.8</v>
      </c>
      <c r="AA3174" s="151">
        <v>0</v>
      </c>
      <c r="AB3174" s="151">
        <v>0</v>
      </c>
      <c r="AC3174" s="154" t="s">
        <v>8126</v>
      </c>
      <c r="AD3174" s="130" t="s">
        <v>7093</v>
      </c>
      <c r="AE3174" s="151">
        <v>0</v>
      </c>
      <c r="AF3174" s="152" t="s">
        <v>7042</v>
      </c>
      <c r="AG3174" s="130" t="s">
        <v>7042</v>
      </c>
      <c r="AH3174" s="151">
        <v>0</v>
      </c>
      <c r="AI3174" s="130" t="s">
        <v>1050</v>
      </c>
      <c r="AJ3174" s="130" t="s">
        <v>1051</v>
      </c>
      <c r="AK3174" s="130"/>
      <c r="AL3174" s="130"/>
      <c r="AM3174" s="130"/>
    </row>
    <row r="3175" spans="2:39" ht="48.95" hidden="1" customHeight="1">
      <c r="B3175" s="130" t="s">
        <v>7044</v>
      </c>
      <c r="D3175" s="121" t="s">
        <v>10100</v>
      </c>
      <c r="E3175" s="130" t="s">
        <v>8128</v>
      </c>
      <c r="G3175" s="121" t="s">
        <v>9897</v>
      </c>
      <c r="H3175" s="130" t="s">
        <v>6875</v>
      </c>
      <c r="I3175" s="130" t="s">
        <v>903</v>
      </c>
      <c r="J3175" s="151">
        <v>0</v>
      </c>
      <c r="N3175" s="130" t="s">
        <v>6875</v>
      </c>
      <c r="O3175" s="130" t="s">
        <v>903</v>
      </c>
      <c r="P3175" s="130" t="s">
        <v>7044</v>
      </c>
      <c r="Q3175" s="152" t="s">
        <v>8127</v>
      </c>
      <c r="R3175" s="152" t="s">
        <v>7042</v>
      </c>
      <c r="S3175" s="130" t="s">
        <v>8128</v>
      </c>
      <c r="T3175" s="153">
        <v>7896959103588</v>
      </c>
      <c r="U3175" s="130" t="s">
        <v>7042</v>
      </c>
      <c r="V3175" s="152" t="s">
        <v>5784</v>
      </c>
      <c r="W3175" s="152" t="s">
        <v>7042</v>
      </c>
      <c r="X3175" s="130" t="s">
        <v>7056</v>
      </c>
      <c r="Y3175" s="130" t="s">
        <v>927</v>
      </c>
      <c r="Z3175" s="151">
        <v>12.43</v>
      </c>
      <c r="AA3175" s="151">
        <v>0</v>
      </c>
      <c r="AB3175" s="151">
        <v>0</v>
      </c>
      <c r="AC3175" s="154" t="s">
        <v>8129</v>
      </c>
      <c r="AD3175" s="130" t="s">
        <v>7093</v>
      </c>
      <c r="AE3175" s="151">
        <v>0</v>
      </c>
      <c r="AF3175" s="152" t="s">
        <v>7042</v>
      </c>
      <c r="AG3175" s="130" t="s">
        <v>7042</v>
      </c>
      <c r="AH3175" s="151">
        <v>0</v>
      </c>
      <c r="AI3175" s="130" t="s">
        <v>1050</v>
      </c>
      <c r="AJ3175" s="130" t="s">
        <v>1051</v>
      </c>
      <c r="AK3175" s="130"/>
      <c r="AL3175" s="130"/>
      <c r="AM3175" s="130"/>
    </row>
    <row r="3176" spans="2:39" ht="48.95" hidden="1" customHeight="1">
      <c r="B3176" s="130" t="s">
        <v>7044</v>
      </c>
      <c r="D3176" s="121" t="s">
        <v>10277</v>
      </c>
      <c r="E3176" s="130" t="s">
        <v>8131</v>
      </c>
      <c r="G3176" s="121" t="s">
        <v>9897</v>
      </c>
      <c r="H3176" s="121" t="s">
        <v>6875</v>
      </c>
      <c r="I3176" s="130" t="s">
        <v>210</v>
      </c>
      <c r="J3176" s="151">
        <v>0</v>
      </c>
      <c r="N3176" s="121" t="s">
        <v>6875</v>
      </c>
      <c r="O3176" s="130" t="s">
        <v>210</v>
      </c>
      <c r="P3176" s="130" t="s">
        <v>7044</v>
      </c>
      <c r="Q3176" s="152" t="s">
        <v>8130</v>
      </c>
      <c r="R3176" s="152" t="s">
        <v>7042</v>
      </c>
      <c r="S3176" s="130" t="s">
        <v>8131</v>
      </c>
      <c r="T3176" s="153">
        <v>7896959042641</v>
      </c>
      <c r="U3176" s="130" t="s">
        <v>7042</v>
      </c>
      <c r="V3176" s="152" t="s">
        <v>7096</v>
      </c>
      <c r="W3176" s="152" t="s">
        <v>7042</v>
      </c>
      <c r="X3176" s="130" t="s">
        <v>7056</v>
      </c>
      <c r="Y3176" s="130" t="s">
        <v>927</v>
      </c>
      <c r="Z3176" s="151">
        <v>9.4</v>
      </c>
      <c r="AA3176" s="151">
        <v>0</v>
      </c>
      <c r="AB3176" s="151">
        <v>0</v>
      </c>
      <c r="AC3176" s="154" t="s">
        <v>8132</v>
      </c>
      <c r="AD3176" s="130" t="s">
        <v>7093</v>
      </c>
      <c r="AE3176" s="151">
        <v>0</v>
      </c>
      <c r="AF3176" s="152" t="s">
        <v>7042</v>
      </c>
      <c r="AG3176" s="130" t="s">
        <v>7042</v>
      </c>
      <c r="AH3176" s="151">
        <v>0</v>
      </c>
      <c r="AI3176" s="130" t="s">
        <v>1050</v>
      </c>
      <c r="AJ3176" s="130" t="s">
        <v>1051</v>
      </c>
      <c r="AK3176" s="130"/>
      <c r="AL3176" s="130"/>
      <c r="AM3176" s="130"/>
    </row>
    <row r="3177" spans="2:39" ht="48.95" hidden="1" customHeight="1">
      <c r="B3177" s="130" t="s">
        <v>7044</v>
      </c>
      <c r="D3177" s="121" t="s">
        <v>9956</v>
      </c>
      <c r="E3177" s="130" t="s">
        <v>8134</v>
      </c>
      <c r="G3177" s="121" t="s">
        <v>1055</v>
      </c>
      <c r="H3177" s="130" t="s">
        <v>6880</v>
      </c>
      <c r="I3177" s="130" t="s">
        <v>415</v>
      </c>
      <c r="J3177" s="151">
        <v>0</v>
      </c>
      <c r="N3177" s="130" t="s">
        <v>6880</v>
      </c>
      <c r="O3177" s="130" t="s">
        <v>415</v>
      </c>
      <c r="P3177" s="130" t="s">
        <v>7044</v>
      </c>
      <c r="Q3177" s="152" t="s">
        <v>8133</v>
      </c>
      <c r="R3177" s="152" t="s">
        <v>7042</v>
      </c>
      <c r="S3177" s="130" t="s">
        <v>8134</v>
      </c>
      <c r="T3177" s="153">
        <v>7896959029017</v>
      </c>
      <c r="U3177" s="130" t="s">
        <v>7042</v>
      </c>
      <c r="V3177" s="152" t="s">
        <v>7103</v>
      </c>
      <c r="W3177" s="152" t="s">
        <v>7042</v>
      </c>
      <c r="X3177" s="130" t="s">
        <v>7056</v>
      </c>
      <c r="Y3177" s="130" t="s">
        <v>927</v>
      </c>
      <c r="Z3177" s="151">
        <v>7.2</v>
      </c>
      <c r="AA3177" s="151">
        <v>0</v>
      </c>
      <c r="AB3177" s="151">
        <v>0</v>
      </c>
      <c r="AC3177" s="154" t="s">
        <v>8135</v>
      </c>
      <c r="AD3177" s="130" t="s">
        <v>7093</v>
      </c>
      <c r="AE3177" s="151">
        <v>0</v>
      </c>
      <c r="AF3177" s="152" t="s">
        <v>7042</v>
      </c>
      <c r="AG3177" s="130" t="s">
        <v>7042</v>
      </c>
      <c r="AH3177" s="151">
        <v>0</v>
      </c>
      <c r="AI3177" s="130" t="s">
        <v>1050</v>
      </c>
      <c r="AJ3177" s="130" t="s">
        <v>1051</v>
      </c>
      <c r="AK3177" s="130"/>
      <c r="AL3177" s="130"/>
      <c r="AM3177" s="130"/>
    </row>
    <row r="3178" spans="2:39" ht="48.95" hidden="1" customHeight="1">
      <c r="B3178" s="130" t="s">
        <v>7044</v>
      </c>
      <c r="D3178" s="121" t="s">
        <v>9956</v>
      </c>
      <c r="E3178" s="130" t="s">
        <v>8137</v>
      </c>
      <c r="G3178" s="121" t="s">
        <v>1056</v>
      </c>
      <c r="H3178" s="130" t="s">
        <v>6880</v>
      </c>
      <c r="I3178" s="130" t="s">
        <v>415</v>
      </c>
      <c r="J3178" s="151">
        <v>0</v>
      </c>
      <c r="N3178" s="130" t="s">
        <v>6880</v>
      </c>
      <c r="O3178" s="130" t="s">
        <v>415</v>
      </c>
      <c r="P3178" s="130" t="s">
        <v>7044</v>
      </c>
      <c r="Q3178" s="152" t="s">
        <v>8136</v>
      </c>
      <c r="R3178" s="152" t="s">
        <v>7042</v>
      </c>
      <c r="S3178" s="130" t="s">
        <v>8137</v>
      </c>
      <c r="T3178" s="153">
        <v>7896959029024</v>
      </c>
      <c r="U3178" s="130" t="s">
        <v>7042</v>
      </c>
      <c r="V3178" s="152" t="s">
        <v>7103</v>
      </c>
      <c r="W3178" s="152" t="s">
        <v>7042</v>
      </c>
      <c r="X3178" s="130" t="s">
        <v>7056</v>
      </c>
      <c r="Y3178" s="130" t="s">
        <v>927</v>
      </c>
      <c r="Z3178" s="151">
        <v>7.2</v>
      </c>
      <c r="AA3178" s="151">
        <v>0</v>
      </c>
      <c r="AB3178" s="151">
        <v>0</v>
      </c>
      <c r="AC3178" s="154" t="s">
        <v>8138</v>
      </c>
      <c r="AD3178" s="130" t="s">
        <v>7093</v>
      </c>
      <c r="AE3178" s="151">
        <v>0</v>
      </c>
      <c r="AF3178" s="152" t="s">
        <v>7042</v>
      </c>
      <c r="AG3178" s="130" t="s">
        <v>7042</v>
      </c>
      <c r="AH3178" s="151">
        <v>0</v>
      </c>
      <c r="AI3178" s="130" t="s">
        <v>1050</v>
      </c>
      <c r="AJ3178" s="130" t="s">
        <v>1051</v>
      </c>
      <c r="AK3178" s="130"/>
      <c r="AL3178" s="130"/>
      <c r="AM3178" s="130"/>
    </row>
    <row r="3179" spans="2:39" ht="48.95" hidden="1" customHeight="1">
      <c r="B3179" s="130" t="s">
        <v>7044</v>
      </c>
      <c r="D3179" s="121" t="s">
        <v>9956</v>
      </c>
      <c r="E3179" s="130" t="s">
        <v>8140</v>
      </c>
      <c r="G3179" s="121" t="s">
        <v>1057</v>
      </c>
      <c r="H3179" s="130" t="s">
        <v>6880</v>
      </c>
      <c r="I3179" s="130" t="s">
        <v>415</v>
      </c>
      <c r="J3179" s="151">
        <v>0</v>
      </c>
      <c r="N3179" s="130" t="s">
        <v>6880</v>
      </c>
      <c r="O3179" s="130" t="s">
        <v>415</v>
      </c>
      <c r="P3179" s="130" t="s">
        <v>7044</v>
      </c>
      <c r="Q3179" s="152" t="s">
        <v>8139</v>
      </c>
      <c r="R3179" s="152" t="s">
        <v>7042</v>
      </c>
      <c r="S3179" s="130" t="s">
        <v>8140</v>
      </c>
      <c r="T3179" s="153">
        <v>7896959029031</v>
      </c>
      <c r="U3179" s="130" t="s">
        <v>7042</v>
      </c>
      <c r="V3179" s="152" t="s">
        <v>7103</v>
      </c>
      <c r="W3179" s="152" t="s">
        <v>7042</v>
      </c>
      <c r="X3179" s="130" t="s">
        <v>7056</v>
      </c>
      <c r="Y3179" s="130" t="s">
        <v>927</v>
      </c>
      <c r="Z3179" s="151">
        <v>7.2</v>
      </c>
      <c r="AA3179" s="151">
        <v>0</v>
      </c>
      <c r="AB3179" s="151">
        <v>0</v>
      </c>
      <c r="AC3179" s="154" t="s">
        <v>8141</v>
      </c>
      <c r="AD3179" s="130" t="s">
        <v>7093</v>
      </c>
      <c r="AE3179" s="151">
        <v>0</v>
      </c>
      <c r="AF3179" s="152" t="s">
        <v>7042</v>
      </c>
      <c r="AG3179" s="130" t="s">
        <v>7042</v>
      </c>
      <c r="AH3179" s="151">
        <v>0</v>
      </c>
      <c r="AI3179" s="130" t="s">
        <v>1050</v>
      </c>
      <c r="AJ3179" s="130" t="s">
        <v>1051</v>
      </c>
      <c r="AK3179" s="130"/>
      <c r="AL3179" s="130"/>
      <c r="AM3179" s="130"/>
    </row>
    <row r="3180" spans="2:39" ht="48.95" hidden="1" customHeight="1">
      <c r="B3180" s="130" t="s">
        <v>7044</v>
      </c>
      <c r="D3180" s="121" t="s">
        <v>10132</v>
      </c>
      <c r="E3180" s="130" t="s">
        <v>301</v>
      </c>
      <c r="G3180" s="121" t="s">
        <v>1057</v>
      </c>
      <c r="H3180" s="130" t="s">
        <v>6879</v>
      </c>
      <c r="I3180" s="130" t="s">
        <v>904</v>
      </c>
      <c r="J3180" s="151">
        <v>0</v>
      </c>
      <c r="N3180" s="130" t="s">
        <v>6879</v>
      </c>
      <c r="O3180" s="130" t="s">
        <v>904</v>
      </c>
      <c r="P3180" s="130" t="s">
        <v>7044</v>
      </c>
      <c r="Q3180" s="152" t="s">
        <v>8142</v>
      </c>
      <c r="R3180" s="152" t="s">
        <v>7042</v>
      </c>
      <c r="S3180" s="130" t="s">
        <v>301</v>
      </c>
      <c r="T3180" s="153">
        <v>7896959042870</v>
      </c>
      <c r="U3180" s="130" t="s">
        <v>7042</v>
      </c>
      <c r="V3180" s="152" t="s">
        <v>7103</v>
      </c>
      <c r="W3180" s="152" t="s">
        <v>7104</v>
      </c>
      <c r="X3180" s="130" t="s">
        <v>7056</v>
      </c>
      <c r="Y3180" s="130" t="s">
        <v>927</v>
      </c>
      <c r="Z3180" s="151">
        <v>63.25</v>
      </c>
      <c r="AA3180" s="151">
        <v>0</v>
      </c>
      <c r="AB3180" s="151">
        <v>0</v>
      </c>
      <c r="AC3180" s="154" t="s">
        <v>8143</v>
      </c>
      <c r="AD3180" s="130" t="s">
        <v>7093</v>
      </c>
      <c r="AE3180" s="151">
        <v>0</v>
      </c>
      <c r="AF3180" s="152" t="s">
        <v>7042</v>
      </c>
      <c r="AG3180" s="130" t="s">
        <v>7042</v>
      </c>
      <c r="AH3180" s="151">
        <v>0</v>
      </c>
      <c r="AI3180" s="130" t="s">
        <v>1050</v>
      </c>
      <c r="AJ3180" s="130" t="s">
        <v>1051</v>
      </c>
      <c r="AK3180" s="130"/>
      <c r="AL3180" s="130"/>
      <c r="AM3180" s="130"/>
    </row>
    <row r="3181" spans="2:39" ht="48.95" hidden="1" customHeight="1">
      <c r="B3181" s="130" t="s">
        <v>7044</v>
      </c>
      <c r="D3181" s="121" t="s">
        <v>9995</v>
      </c>
      <c r="E3181" s="130" t="s">
        <v>461</v>
      </c>
      <c r="G3181" s="121" t="s">
        <v>1055</v>
      </c>
      <c r="H3181" s="130" t="s">
        <v>6882</v>
      </c>
      <c r="I3181" s="130" t="s">
        <v>415</v>
      </c>
      <c r="J3181" s="151">
        <v>0</v>
      </c>
      <c r="N3181" s="130" t="s">
        <v>6882</v>
      </c>
      <c r="O3181" s="130" t="s">
        <v>415</v>
      </c>
      <c r="P3181" s="130" t="s">
        <v>7044</v>
      </c>
      <c r="Q3181" s="152" t="s">
        <v>8144</v>
      </c>
      <c r="R3181" s="152" t="s">
        <v>7042</v>
      </c>
      <c r="S3181" s="130" t="s">
        <v>461</v>
      </c>
      <c r="T3181" s="153">
        <v>7899783901108</v>
      </c>
      <c r="U3181" s="130" t="s">
        <v>7042</v>
      </c>
      <c r="V3181" s="152" t="s">
        <v>7103</v>
      </c>
      <c r="W3181" s="152" t="s">
        <v>7042</v>
      </c>
      <c r="X3181" s="130" t="s">
        <v>7056</v>
      </c>
      <c r="Y3181" s="130" t="s">
        <v>927</v>
      </c>
      <c r="Z3181" s="151">
        <v>70.88</v>
      </c>
      <c r="AA3181" s="151">
        <v>0</v>
      </c>
      <c r="AB3181" s="151">
        <v>0</v>
      </c>
      <c r="AC3181" s="154" t="s">
        <v>8145</v>
      </c>
      <c r="AD3181" s="130" t="s">
        <v>7093</v>
      </c>
      <c r="AE3181" s="151">
        <v>0</v>
      </c>
      <c r="AF3181" s="152" t="s">
        <v>7042</v>
      </c>
      <c r="AG3181" s="130" t="s">
        <v>7042</v>
      </c>
      <c r="AH3181" s="151">
        <v>0</v>
      </c>
      <c r="AI3181" s="130" t="s">
        <v>1050</v>
      </c>
      <c r="AJ3181" s="130" t="s">
        <v>1051</v>
      </c>
      <c r="AK3181" s="130"/>
      <c r="AL3181" s="130"/>
      <c r="AM3181" s="130"/>
    </row>
    <row r="3182" spans="2:39" ht="48.95" hidden="1" customHeight="1">
      <c r="B3182" s="130" t="s">
        <v>7044</v>
      </c>
      <c r="C3182" s="139" t="s">
        <v>2628</v>
      </c>
      <c r="D3182" s="121" t="s">
        <v>9994</v>
      </c>
      <c r="E3182" s="130" t="s">
        <v>459</v>
      </c>
      <c r="F3182" s="121">
        <v>2543</v>
      </c>
      <c r="G3182" s="121" t="s">
        <v>10298</v>
      </c>
      <c r="H3182" s="130" t="s">
        <v>6882</v>
      </c>
      <c r="I3182" s="130" t="s">
        <v>415</v>
      </c>
      <c r="J3182" s="151">
        <v>0</v>
      </c>
      <c r="N3182" s="130" t="s">
        <v>6882</v>
      </c>
      <c r="O3182" s="130" t="s">
        <v>415</v>
      </c>
      <c r="P3182" s="130" t="s">
        <v>7044</v>
      </c>
      <c r="Q3182" s="121">
        <v>23505000005</v>
      </c>
      <c r="R3182" s="152" t="s">
        <v>7042</v>
      </c>
      <c r="S3182" s="130" t="s">
        <v>459</v>
      </c>
      <c r="T3182" s="153">
        <v>7899783901160</v>
      </c>
      <c r="U3182" s="130" t="s">
        <v>7042</v>
      </c>
      <c r="V3182" s="152" t="s">
        <v>7103</v>
      </c>
      <c r="W3182" s="152" t="s">
        <v>7042</v>
      </c>
      <c r="X3182" s="130" t="s">
        <v>7056</v>
      </c>
      <c r="Y3182" s="130" t="s">
        <v>927</v>
      </c>
      <c r="Z3182" s="151">
        <v>72.849999999999994</v>
      </c>
      <c r="AA3182" s="151">
        <v>0</v>
      </c>
      <c r="AB3182" s="151">
        <v>0</v>
      </c>
      <c r="AC3182" s="154" t="s">
        <v>8146</v>
      </c>
      <c r="AD3182" s="130" t="s">
        <v>7093</v>
      </c>
      <c r="AE3182" s="151">
        <v>0</v>
      </c>
      <c r="AF3182" s="152" t="s">
        <v>7042</v>
      </c>
      <c r="AG3182" s="130" t="s">
        <v>7042</v>
      </c>
      <c r="AH3182" s="151">
        <v>0</v>
      </c>
      <c r="AI3182" s="130" t="s">
        <v>1050</v>
      </c>
      <c r="AJ3182" s="130" t="s">
        <v>1051</v>
      </c>
      <c r="AK3182" s="130"/>
      <c r="AL3182" s="130"/>
      <c r="AM3182" s="130"/>
    </row>
    <row r="3183" spans="2:39" ht="48.95" hidden="1" customHeight="1">
      <c r="B3183" s="130" t="s">
        <v>7044</v>
      </c>
      <c r="D3183" s="121" t="s">
        <v>10184</v>
      </c>
      <c r="E3183" s="130" t="s">
        <v>390</v>
      </c>
      <c r="G3183" s="121" t="s">
        <v>1057</v>
      </c>
      <c r="H3183" s="130" t="s">
        <v>6879</v>
      </c>
      <c r="I3183" s="130" t="s">
        <v>364</v>
      </c>
      <c r="J3183" s="151">
        <v>0</v>
      </c>
      <c r="N3183" s="130" t="s">
        <v>6879</v>
      </c>
      <c r="O3183" s="130" t="s">
        <v>364</v>
      </c>
      <c r="P3183" s="130" t="s">
        <v>7044</v>
      </c>
      <c r="Q3183" s="152" t="s">
        <v>8147</v>
      </c>
      <c r="R3183" s="152" t="s">
        <v>7042</v>
      </c>
      <c r="S3183" s="130" t="s">
        <v>390</v>
      </c>
      <c r="T3183" s="153">
        <v>7899783901191</v>
      </c>
      <c r="U3183" s="130" t="s">
        <v>7042</v>
      </c>
      <c r="V3183" s="152" t="s">
        <v>7103</v>
      </c>
      <c r="W3183" s="152" t="s">
        <v>7042</v>
      </c>
      <c r="X3183" s="130" t="s">
        <v>7056</v>
      </c>
      <c r="Y3183" s="130" t="s">
        <v>927</v>
      </c>
      <c r="Z3183" s="151">
        <v>69.92</v>
      </c>
      <c r="AA3183" s="151">
        <v>0</v>
      </c>
      <c r="AB3183" s="151">
        <v>0</v>
      </c>
      <c r="AC3183" s="154" t="s">
        <v>8148</v>
      </c>
      <c r="AD3183" s="130" t="s">
        <v>7093</v>
      </c>
      <c r="AE3183" s="151">
        <v>0</v>
      </c>
      <c r="AF3183" s="152" t="s">
        <v>7042</v>
      </c>
      <c r="AG3183" s="130" t="s">
        <v>7042</v>
      </c>
      <c r="AH3183" s="151">
        <v>0</v>
      </c>
      <c r="AI3183" s="130" t="s">
        <v>1050</v>
      </c>
      <c r="AJ3183" s="130" t="s">
        <v>1051</v>
      </c>
      <c r="AK3183" s="130"/>
      <c r="AL3183" s="130"/>
      <c r="AM3183" s="130"/>
    </row>
    <row r="3184" spans="2:39" ht="48.95" hidden="1" customHeight="1">
      <c r="B3184" s="130" t="s">
        <v>7044</v>
      </c>
      <c r="D3184" s="121" t="s">
        <v>9996</v>
      </c>
      <c r="E3184" s="130" t="s">
        <v>462</v>
      </c>
      <c r="G3184" s="121" t="s">
        <v>1056</v>
      </c>
      <c r="H3184" s="130" t="s">
        <v>6882</v>
      </c>
      <c r="I3184" s="130" t="s">
        <v>415</v>
      </c>
      <c r="J3184" s="151">
        <v>0</v>
      </c>
      <c r="N3184" s="130" t="s">
        <v>6882</v>
      </c>
      <c r="O3184" s="130" t="s">
        <v>415</v>
      </c>
      <c r="P3184" s="130" t="s">
        <v>7044</v>
      </c>
      <c r="Q3184" s="152" t="s">
        <v>8149</v>
      </c>
      <c r="R3184" s="152" t="s">
        <v>7042</v>
      </c>
      <c r="S3184" s="130" t="s">
        <v>462</v>
      </c>
      <c r="T3184" s="153">
        <v>7896959042221</v>
      </c>
      <c r="U3184" s="130" t="s">
        <v>7042</v>
      </c>
      <c r="V3184" s="152" t="s">
        <v>7103</v>
      </c>
      <c r="W3184" s="152" t="s">
        <v>7042</v>
      </c>
      <c r="X3184" s="130" t="s">
        <v>7056</v>
      </c>
      <c r="Y3184" s="130" t="s">
        <v>927</v>
      </c>
      <c r="Z3184" s="151">
        <v>68.63</v>
      </c>
      <c r="AA3184" s="151">
        <v>0</v>
      </c>
      <c r="AB3184" s="151">
        <v>0</v>
      </c>
      <c r="AC3184" s="154" t="s">
        <v>8150</v>
      </c>
      <c r="AD3184" s="130" t="s">
        <v>7093</v>
      </c>
      <c r="AE3184" s="151">
        <v>0</v>
      </c>
      <c r="AF3184" s="152" t="s">
        <v>7042</v>
      </c>
      <c r="AG3184" s="130" t="s">
        <v>7042</v>
      </c>
      <c r="AH3184" s="151">
        <v>0</v>
      </c>
      <c r="AI3184" s="130" t="s">
        <v>1050</v>
      </c>
      <c r="AJ3184" s="130" t="s">
        <v>1051</v>
      </c>
      <c r="AK3184" s="130"/>
      <c r="AL3184" s="130"/>
      <c r="AM3184" s="130"/>
    </row>
    <row r="3185" spans="2:39" ht="48.95" hidden="1" customHeight="1">
      <c r="B3185" s="130" t="s">
        <v>7044</v>
      </c>
      <c r="D3185" s="121" t="s">
        <v>10000</v>
      </c>
      <c r="E3185" s="130" t="s">
        <v>475</v>
      </c>
      <c r="G3185" s="121" t="s">
        <v>1056</v>
      </c>
      <c r="H3185" s="130" t="s">
        <v>6882</v>
      </c>
      <c r="I3185" s="130" t="s">
        <v>415</v>
      </c>
      <c r="J3185" s="151">
        <v>0</v>
      </c>
      <c r="N3185" s="130" t="s">
        <v>6882</v>
      </c>
      <c r="O3185" s="130" t="s">
        <v>415</v>
      </c>
      <c r="P3185" s="130" t="s">
        <v>7044</v>
      </c>
      <c r="Q3185" s="152" t="s">
        <v>8151</v>
      </c>
      <c r="R3185" s="152" t="s">
        <v>7042</v>
      </c>
      <c r="S3185" s="130" t="s">
        <v>475</v>
      </c>
      <c r="T3185" s="153">
        <v>7896959095982</v>
      </c>
      <c r="U3185" s="130" t="s">
        <v>7042</v>
      </c>
      <c r="V3185" s="152" t="s">
        <v>7103</v>
      </c>
      <c r="W3185" s="152" t="s">
        <v>7042</v>
      </c>
      <c r="X3185" s="130" t="s">
        <v>7056</v>
      </c>
      <c r="Y3185" s="130" t="s">
        <v>927</v>
      </c>
      <c r="Z3185" s="151">
        <v>65.98</v>
      </c>
      <c r="AA3185" s="151">
        <v>0</v>
      </c>
      <c r="AB3185" s="151">
        <v>0</v>
      </c>
      <c r="AC3185" s="154" t="s">
        <v>8152</v>
      </c>
      <c r="AD3185" s="130" t="s">
        <v>7093</v>
      </c>
      <c r="AE3185" s="151">
        <v>0</v>
      </c>
      <c r="AF3185" s="152" t="s">
        <v>7042</v>
      </c>
      <c r="AG3185" s="130" t="s">
        <v>7042</v>
      </c>
      <c r="AH3185" s="151">
        <v>0</v>
      </c>
      <c r="AI3185" s="130" t="s">
        <v>1050</v>
      </c>
      <c r="AJ3185" s="130" t="s">
        <v>1051</v>
      </c>
      <c r="AK3185" s="130"/>
      <c r="AL3185" s="130"/>
      <c r="AM3185" s="130"/>
    </row>
    <row r="3186" spans="2:39" ht="48.95" hidden="1" customHeight="1">
      <c r="B3186" s="130" t="s">
        <v>7044</v>
      </c>
      <c r="D3186" s="121" t="s">
        <v>10203</v>
      </c>
      <c r="E3186" s="130" t="s">
        <v>539</v>
      </c>
      <c r="F3186" s="121">
        <v>2547</v>
      </c>
      <c r="G3186" s="121" t="s">
        <v>9897</v>
      </c>
      <c r="H3186" s="130" t="s">
        <v>6875</v>
      </c>
      <c r="I3186" s="130" t="s">
        <v>904</v>
      </c>
      <c r="J3186" s="151">
        <v>0</v>
      </c>
      <c r="N3186" s="130" t="s">
        <v>6875</v>
      </c>
      <c r="O3186" s="130" t="s">
        <v>904</v>
      </c>
      <c r="P3186" s="130" t="s">
        <v>7044</v>
      </c>
      <c r="Q3186" s="121">
        <v>25030000001</v>
      </c>
      <c r="R3186" s="152" t="s">
        <v>7042</v>
      </c>
      <c r="S3186" s="130" t="s">
        <v>539</v>
      </c>
      <c r="T3186" s="153">
        <v>7896959095296</v>
      </c>
      <c r="U3186" s="130" t="s">
        <v>7042</v>
      </c>
      <c r="V3186" s="152" t="s">
        <v>7103</v>
      </c>
      <c r="W3186" s="152" t="s">
        <v>7042</v>
      </c>
      <c r="X3186" s="130" t="s">
        <v>7056</v>
      </c>
      <c r="Y3186" s="130" t="s">
        <v>927</v>
      </c>
      <c r="Z3186" s="151">
        <v>32.200000000000003</v>
      </c>
      <c r="AA3186" s="151">
        <v>0</v>
      </c>
      <c r="AB3186" s="151">
        <v>0</v>
      </c>
      <c r="AC3186" s="154" t="s">
        <v>8153</v>
      </c>
      <c r="AD3186" s="130" t="s">
        <v>7093</v>
      </c>
      <c r="AE3186" s="151">
        <v>0</v>
      </c>
      <c r="AF3186" s="152" t="s">
        <v>7042</v>
      </c>
      <c r="AG3186" s="130" t="s">
        <v>7042</v>
      </c>
      <c r="AH3186" s="151">
        <v>0</v>
      </c>
      <c r="AI3186" s="130" t="s">
        <v>1050</v>
      </c>
      <c r="AJ3186" s="130" t="s">
        <v>1051</v>
      </c>
      <c r="AK3186" s="130"/>
      <c r="AL3186" s="130"/>
      <c r="AM3186" s="130"/>
    </row>
    <row r="3187" spans="2:39" ht="48.95" hidden="1" customHeight="1">
      <c r="B3187" s="130" t="s">
        <v>7044</v>
      </c>
      <c r="D3187" s="121" t="s">
        <v>10071</v>
      </c>
      <c r="E3187" s="130" t="s">
        <v>500</v>
      </c>
      <c r="G3187" s="121" t="s">
        <v>1056</v>
      </c>
      <c r="H3187" s="130" t="s">
        <v>6880</v>
      </c>
      <c r="I3187" s="121" t="s">
        <v>555</v>
      </c>
      <c r="J3187" s="151">
        <v>0</v>
      </c>
      <c r="N3187" s="130" t="s">
        <v>6880</v>
      </c>
      <c r="O3187" s="121" t="s">
        <v>555</v>
      </c>
      <c r="P3187" s="130" t="s">
        <v>7044</v>
      </c>
      <c r="Q3187" s="152" t="s">
        <v>8154</v>
      </c>
      <c r="R3187" s="152" t="s">
        <v>7042</v>
      </c>
      <c r="S3187" s="130" t="s">
        <v>500</v>
      </c>
      <c r="T3187" s="153">
        <v>7899783902204</v>
      </c>
      <c r="U3187" s="130" t="s">
        <v>7042</v>
      </c>
      <c r="V3187" s="152" t="s">
        <v>7103</v>
      </c>
      <c r="W3187" s="152" t="s">
        <v>7042</v>
      </c>
      <c r="X3187" s="130" t="s">
        <v>7056</v>
      </c>
      <c r="Y3187" s="130" t="s">
        <v>927</v>
      </c>
      <c r="Z3187" s="151">
        <v>72.56</v>
      </c>
      <c r="AA3187" s="151">
        <v>0</v>
      </c>
      <c r="AB3187" s="151">
        <v>0</v>
      </c>
      <c r="AC3187" s="154" t="s">
        <v>8155</v>
      </c>
      <c r="AD3187" s="130" t="s">
        <v>7093</v>
      </c>
      <c r="AE3187" s="151">
        <v>0</v>
      </c>
      <c r="AF3187" s="152" t="s">
        <v>7042</v>
      </c>
      <c r="AG3187" s="130" t="s">
        <v>7042</v>
      </c>
      <c r="AH3187" s="151">
        <v>0</v>
      </c>
      <c r="AI3187" s="130" t="s">
        <v>1050</v>
      </c>
      <c r="AJ3187" s="130" t="s">
        <v>1051</v>
      </c>
      <c r="AK3187" s="130"/>
      <c r="AL3187" s="130"/>
      <c r="AM3187" s="130"/>
    </row>
    <row r="3188" spans="2:39" ht="48.95" hidden="1" customHeight="1">
      <c r="B3188" s="130" t="s">
        <v>7044</v>
      </c>
      <c r="D3188" s="139" t="s">
        <v>9985</v>
      </c>
      <c r="E3188" s="130" t="s">
        <v>8157</v>
      </c>
      <c r="G3188" s="121" t="s">
        <v>1056</v>
      </c>
      <c r="H3188" s="130" t="s">
        <v>6880</v>
      </c>
      <c r="I3188" s="130" t="s">
        <v>905</v>
      </c>
      <c r="J3188" s="151">
        <v>0</v>
      </c>
      <c r="N3188" s="130" t="s">
        <v>6880</v>
      </c>
      <c r="O3188" s="130" t="s">
        <v>905</v>
      </c>
      <c r="P3188" s="130" t="s">
        <v>7044</v>
      </c>
      <c r="Q3188" s="152" t="s">
        <v>8156</v>
      </c>
      <c r="R3188" s="152" t="s">
        <v>7042</v>
      </c>
      <c r="S3188" s="130" t="s">
        <v>8157</v>
      </c>
      <c r="T3188" s="153">
        <v>7899783902341</v>
      </c>
      <c r="U3188" s="130" t="s">
        <v>7042</v>
      </c>
      <c r="V3188" s="152" t="s">
        <v>7103</v>
      </c>
      <c r="W3188" s="152" t="s">
        <v>7042</v>
      </c>
      <c r="X3188" s="130" t="s">
        <v>7056</v>
      </c>
      <c r="Y3188" s="130" t="s">
        <v>927</v>
      </c>
      <c r="Z3188" s="151">
        <v>58.79</v>
      </c>
      <c r="AA3188" s="151">
        <v>0</v>
      </c>
      <c r="AB3188" s="151">
        <v>0</v>
      </c>
      <c r="AC3188" s="154" t="s">
        <v>8158</v>
      </c>
      <c r="AD3188" s="130" t="s">
        <v>7093</v>
      </c>
      <c r="AE3188" s="151">
        <v>0</v>
      </c>
      <c r="AF3188" s="152" t="s">
        <v>7042</v>
      </c>
      <c r="AG3188" s="130" t="s">
        <v>7042</v>
      </c>
      <c r="AH3188" s="151">
        <v>0</v>
      </c>
      <c r="AI3188" s="130" t="s">
        <v>1050</v>
      </c>
      <c r="AJ3188" s="130" t="s">
        <v>1051</v>
      </c>
      <c r="AK3188" s="130"/>
      <c r="AL3188" s="130"/>
      <c r="AM3188" s="130"/>
    </row>
    <row r="3189" spans="2:39" ht="48.95" hidden="1" customHeight="1">
      <c r="B3189" s="130" t="s">
        <v>7044</v>
      </c>
      <c r="D3189" s="121" t="s">
        <v>10085</v>
      </c>
      <c r="E3189" s="130" t="s">
        <v>516</v>
      </c>
      <c r="G3189" s="121" t="s">
        <v>1055</v>
      </c>
      <c r="H3189" s="130" t="s">
        <v>6879</v>
      </c>
      <c r="I3189" s="121" t="s">
        <v>555</v>
      </c>
      <c r="J3189" s="151">
        <v>0</v>
      </c>
      <c r="N3189" s="130" t="s">
        <v>6879</v>
      </c>
      <c r="O3189" s="121" t="s">
        <v>555</v>
      </c>
      <c r="P3189" s="130" t="s">
        <v>7044</v>
      </c>
      <c r="Q3189" s="152" t="s">
        <v>8159</v>
      </c>
      <c r="R3189" s="152" t="s">
        <v>7042</v>
      </c>
      <c r="S3189" s="130" t="s">
        <v>516</v>
      </c>
      <c r="T3189" s="153">
        <v>7896959004564</v>
      </c>
      <c r="U3189" s="130" t="s">
        <v>7042</v>
      </c>
      <c r="V3189" s="152" t="s">
        <v>7103</v>
      </c>
      <c r="W3189" s="152" t="s">
        <v>7042</v>
      </c>
      <c r="X3189" s="130" t="s">
        <v>7056</v>
      </c>
      <c r="Y3189" s="130" t="s">
        <v>927</v>
      </c>
      <c r="Z3189" s="151">
        <v>45.59</v>
      </c>
      <c r="AA3189" s="151">
        <v>0</v>
      </c>
      <c r="AB3189" s="151">
        <v>0</v>
      </c>
      <c r="AC3189" s="154" t="s">
        <v>8160</v>
      </c>
      <c r="AD3189" s="130" t="s">
        <v>7093</v>
      </c>
      <c r="AE3189" s="151">
        <v>0</v>
      </c>
      <c r="AF3189" s="152" t="s">
        <v>7042</v>
      </c>
      <c r="AG3189" s="130" t="s">
        <v>7042</v>
      </c>
      <c r="AH3189" s="151">
        <v>0</v>
      </c>
      <c r="AI3189" s="130" t="s">
        <v>1050</v>
      </c>
      <c r="AJ3189" s="130" t="s">
        <v>1051</v>
      </c>
      <c r="AK3189" s="130"/>
      <c r="AL3189" s="130"/>
      <c r="AM3189" s="130"/>
    </row>
    <row r="3190" spans="2:39" ht="48.95" hidden="1" customHeight="1">
      <c r="B3190" s="130" t="s">
        <v>7044</v>
      </c>
      <c r="C3190" s="139" t="s">
        <v>2256</v>
      </c>
      <c r="D3190" s="121" t="s">
        <v>10205</v>
      </c>
      <c r="E3190" s="130" t="s">
        <v>346</v>
      </c>
      <c r="F3190" s="121">
        <v>2553</v>
      </c>
      <c r="G3190" s="121" t="s">
        <v>1057</v>
      </c>
      <c r="H3190" s="130" t="s">
        <v>6879</v>
      </c>
      <c r="I3190" s="130" t="s">
        <v>904</v>
      </c>
      <c r="J3190" s="151">
        <v>0</v>
      </c>
      <c r="N3190" s="130" t="s">
        <v>6879</v>
      </c>
      <c r="O3190" s="130" t="s">
        <v>904</v>
      </c>
      <c r="P3190" s="130" t="s">
        <v>7044</v>
      </c>
      <c r="Q3190" s="121">
        <v>38730000004</v>
      </c>
      <c r="R3190" s="152" t="s">
        <v>7042</v>
      </c>
      <c r="S3190" s="130" t="s">
        <v>346</v>
      </c>
      <c r="T3190" s="153">
        <v>7896959045383</v>
      </c>
      <c r="U3190" s="130" t="s">
        <v>7042</v>
      </c>
      <c r="V3190" s="152" t="s">
        <v>7103</v>
      </c>
      <c r="W3190" s="152" t="s">
        <v>7042</v>
      </c>
      <c r="X3190" s="130" t="s">
        <v>7056</v>
      </c>
      <c r="Y3190" s="130" t="s">
        <v>927</v>
      </c>
      <c r="Z3190" s="151">
        <v>20.87</v>
      </c>
      <c r="AA3190" s="151">
        <v>0</v>
      </c>
      <c r="AB3190" s="151">
        <v>0</v>
      </c>
      <c r="AC3190" s="154" t="s">
        <v>8161</v>
      </c>
      <c r="AD3190" s="130" t="s">
        <v>7093</v>
      </c>
      <c r="AE3190" s="151">
        <v>0</v>
      </c>
      <c r="AF3190" s="152" t="s">
        <v>7042</v>
      </c>
      <c r="AG3190" s="130" t="s">
        <v>7042</v>
      </c>
      <c r="AH3190" s="151">
        <v>0</v>
      </c>
      <c r="AI3190" s="130" t="s">
        <v>1050</v>
      </c>
      <c r="AJ3190" s="130" t="s">
        <v>1051</v>
      </c>
      <c r="AK3190" s="130"/>
      <c r="AL3190" s="130"/>
      <c r="AM3190" s="130"/>
    </row>
    <row r="3191" spans="2:39" ht="48.95" hidden="1" customHeight="1">
      <c r="B3191" s="130" t="s">
        <v>7044</v>
      </c>
      <c r="D3191" s="121" t="s">
        <v>10027</v>
      </c>
      <c r="E3191" s="130" t="s">
        <v>258</v>
      </c>
      <c r="G3191" s="121" t="s">
        <v>1057</v>
      </c>
      <c r="H3191" s="130" t="s">
        <v>6877</v>
      </c>
      <c r="I3191" s="130" t="s">
        <v>403</v>
      </c>
      <c r="J3191" s="151">
        <v>0</v>
      </c>
      <c r="N3191" s="130" t="s">
        <v>6877</v>
      </c>
      <c r="O3191" s="130" t="s">
        <v>403</v>
      </c>
      <c r="P3191" s="130" t="s">
        <v>7044</v>
      </c>
      <c r="Q3191" s="152" t="s">
        <v>8162</v>
      </c>
      <c r="R3191" s="152" t="s">
        <v>7042</v>
      </c>
      <c r="S3191" s="130" t="s">
        <v>258</v>
      </c>
      <c r="T3191" s="153">
        <v>7899783902587</v>
      </c>
      <c r="U3191" s="130" t="s">
        <v>7042</v>
      </c>
      <c r="V3191" s="152" t="s">
        <v>7103</v>
      </c>
      <c r="W3191" s="152" t="s">
        <v>7042</v>
      </c>
      <c r="X3191" s="130" t="s">
        <v>7056</v>
      </c>
      <c r="Y3191" s="130" t="s">
        <v>927</v>
      </c>
      <c r="Z3191" s="151">
        <v>59.41</v>
      </c>
      <c r="AA3191" s="151">
        <v>0</v>
      </c>
      <c r="AB3191" s="151">
        <v>0</v>
      </c>
      <c r="AC3191" s="154" t="s">
        <v>8163</v>
      </c>
      <c r="AD3191" s="130" t="s">
        <v>7093</v>
      </c>
      <c r="AE3191" s="151">
        <v>0</v>
      </c>
      <c r="AF3191" s="152" t="s">
        <v>7042</v>
      </c>
      <c r="AG3191" s="130" t="s">
        <v>7042</v>
      </c>
      <c r="AH3191" s="151">
        <v>0</v>
      </c>
      <c r="AI3191" s="130" t="s">
        <v>1050</v>
      </c>
      <c r="AJ3191" s="130" t="s">
        <v>1051</v>
      </c>
      <c r="AK3191" s="130"/>
      <c r="AL3191" s="130"/>
      <c r="AM3191" s="130"/>
    </row>
    <row r="3192" spans="2:39" ht="48.95" hidden="1" customHeight="1">
      <c r="B3192" s="130" t="s">
        <v>7044</v>
      </c>
      <c r="D3192" s="121" t="s">
        <v>10064</v>
      </c>
      <c r="E3192" s="130" t="s">
        <v>8165</v>
      </c>
      <c r="G3192" s="121" t="s">
        <v>9897</v>
      </c>
      <c r="H3192" s="130" t="s">
        <v>6875</v>
      </c>
      <c r="I3192" s="130" t="s">
        <v>210</v>
      </c>
      <c r="J3192" s="151">
        <v>0</v>
      </c>
      <c r="N3192" s="130" t="s">
        <v>6875</v>
      </c>
      <c r="O3192" s="130" t="s">
        <v>210</v>
      </c>
      <c r="P3192" s="130" t="s">
        <v>7044</v>
      </c>
      <c r="Q3192" s="152" t="s">
        <v>8164</v>
      </c>
      <c r="R3192" s="152" t="s">
        <v>7042</v>
      </c>
      <c r="S3192" s="130" t="s">
        <v>8165</v>
      </c>
      <c r="T3192" s="153">
        <v>7896959099102</v>
      </c>
      <c r="U3192" s="130" t="s">
        <v>7042</v>
      </c>
      <c r="V3192" s="152" t="s">
        <v>5784</v>
      </c>
      <c r="W3192" s="152" t="s">
        <v>7042</v>
      </c>
      <c r="X3192" s="130" t="s">
        <v>7056</v>
      </c>
      <c r="Y3192" s="130" t="s">
        <v>927</v>
      </c>
      <c r="Z3192" s="151">
        <v>26.16</v>
      </c>
      <c r="AA3192" s="151">
        <v>0</v>
      </c>
      <c r="AB3192" s="151">
        <v>0</v>
      </c>
      <c r="AC3192" s="154" t="s">
        <v>8166</v>
      </c>
      <c r="AD3192" s="130" t="s">
        <v>7093</v>
      </c>
      <c r="AE3192" s="151">
        <v>0</v>
      </c>
      <c r="AF3192" s="152" t="s">
        <v>7042</v>
      </c>
      <c r="AG3192" s="130" t="s">
        <v>7042</v>
      </c>
      <c r="AH3192" s="151">
        <v>0</v>
      </c>
      <c r="AI3192" s="130" t="s">
        <v>1050</v>
      </c>
      <c r="AJ3192" s="130" t="s">
        <v>1051</v>
      </c>
      <c r="AK3192" s="130"/>
      <c r="AL3192" s="130"/>
      <c r="AM3192" s="130"/>
    </row>
    <row r="3193" spans="2:39" ht="48.95" hidden="1" customHeight="1">
      <c r="B3193" s="130" t="s">
        <v>7044</v>
      </c>
      <c r="D3193" s="121" t="s">
        <v>10100</v>
      </c>
      <c r="E3193" s="130" t="s">
        <v>8168</v>
      </c>
      <c r="G3193" s="121" t="s">
        <v>9897</v>
      </c>
      <c r="H3193" s="130" t="s">
        <v>6875</v>
      </c>
      <c r="I3193" s="130" t="s">
        <v>903</v>
      </c>
      <c r="J3193" s="151">
        <v>0</v>
      </c>
      <c r="N3193" s="130" t="s">
        <v>6875</v>
      </c>
      <c r="O3193" s="130" t="s">
        <v>903</v>
      </c>
      <c r="P3193" s="130" t="s">
        <v>7044</v>
      </c>
      <c r="Q3193" s="152" t="s">
        <v>8167</v>
      </c>
      <c r="R3193" s="152" t="s">
        <v>7042</v>
      </c>
      <c r="S3193" s="130" t="s">
        <v>8168</v>
      </c>
      <c r="T3193" s="153">
        <v>7896959061543</v>
      </c>
      <c r="U3193" s="130" t="s">
        <v>7042</v>
      </c>
      <c r="V3193" s="152" t="s">
        <v>5784</v>
      </c>
      <c r="W3193" s="152" t="s">
        <v>7042</v>
      </c>
      <c r="X3193" s="130" t="s">
        <v>7056</v>
      </c>
      <c r="Y3193" s="130" t="s">
        <v>927</v>
      </c>
      <c r="Z3193" s="151">
        <v>13.44</v>
      </c>
      <c r="AA3193" s="151">
        <v>0</v>
      </c>
      <c r="AB3193" s="151">
        <v>0</v>
      </c>
      <c r="AC3193" s="154" t="s">
        <v>8169</v>
      </c>
      <c r="AD3193" s="130" t="s">
        <v>7093</v>
      </c>
      <c r="AE3193" s="151">
        <v>0</v>
      </c>
      <c r="AF3193" s="152" t="s">
        <v>7042</v>
      </c>
      <c r="AG3193" s="130" t="s">
        <v>7042</v>
      </c>
      <c r="AH3193" s="151">
        <v>0</v>
      </c>
      <c r="AI3193" s="130" t="s">
        <v>1050</v>
      </c>
      <c r="AJ3193" s="130" t="s">
        <v>1051</v>
      </c>
      <c r="AK3193" s="130"/>
      <c r="AL3193" s="130"/>
      <c r="AM3193" s="130"/>
    </row>
    <row r="3194" spans="2:39" ht="48.95" hidden="1" customHeight="1">
      <c r="B3194" s="130" t="s">
        <v>7044</v>
      </c>
      <c r="D3194" s="121" t="s">
        <v>10228</v>
      </c>
      <c r="E3194" s="130" t="s">
        <v>8171</v>
      </c>
      <c r="G3194" s="121" t="s">
        <v>1057</v>
      </c>
      <c r="H3194" s="130" t="s">
        <v>6879</v>
      </c>
      <c r="I3194" s="130" t="s">
        <v>904</v>
      </c>
      <c r="J3194" s="151">
        <v>0</v>
      </c>
      <c r="N3194" s="130" t="s">
        <v>6879</v>
      </c>
      <c r="O3194" s="130" t="s">
        <v>904</v>
      </c>
      <c r="P3194" s="130" t="s">
        <v>7044</v>
      </c>
      <c r="Q3194" s="152" t="s">
        <v>8170</v>
      </c>
      <c r="R3194" s="152" t="s">
        <v>7042</v>
      </c>
      <c r="S3194" s="130" t="s">
        <v>8171</v>
      </c>
      <c r="T3194" s="153">
        <v>7899783900484</v>
      </c>
      <c r="U3194" s="130" t="s">
        <v>7042</v>
      </c>
      <c r="V3194" s="152" t="s">
        <v>7103</v>
      </c>
      <c r="W3194" s="152" t="s">
        <v>7104</v>
      </c>
      <c r="X3194" s="130" t="s">
        <v>7091</v>
      </c>
      <c r="Y3194" s="130" t="s">
        <v>927</v>
      </c>
      <c r="Z3194" s="151">
        <v>59.7</v>
      </c>
      <c r="AA3194" s="151">
        <v>0</v>
      </c>
      <c r="AB3194" s="151">
        <v>0</v>
      </c>
      <c r="AC3194" s="154" t="s">
        <v>8172</v>
      </c>
      <c r="AD3194" s="130" t="s">
        <v>7093</v>
      </c>
      <c r="AE3194" s="151">
        <v>0</v>
      </c>
      <c r="AF3194" s="152" t="s">
        <v>7042</v>
      </c>
      <c r="AG3194" s="130" t="s">
        <v>7042</v>
      </c>
      <c r="AH3194" s="151">
        <v>0</v>
      </c>
      <c r="AI3194" s="130" t="s">
        <v>1050</v>
      </c>
      <c r="AJ3194" s="130" t="s">
        <v>1051</v>
      </c>
      <c r="AK3194" s="130"/>
      <c r="AL3194" s="130"/>
      <c r="AM3194" s="130"/>
    </row>
    <row r="3195" spans="2:39" ht="48.95" hidden="1" customHeight="1">
      <c r="B3195" s="130" t="s">
        <v>7044</v>
      </c>
      <c r="D3195" s="121" t="s">
        <v>10228</v>
      </c>
      <c r="E3195" s="130" t="s">
        <v>8174</v>
      </c>
      <c r="G3195" s="121" t="s">
        <v>1055</v>
      </c>
      <c r="H3195" s="130" t="s">
        <v>6879</v>
      </c>
      <c r="I3195" s="130" t="s">
        <v>904</v>
      </c>
      <c r="J3195" s="151">
        <v>0</v>
      </c>
      <c r="N3195" s="130" t="s">
        <v>6879</v>
      </c>
      <c r="O3195" s="130" t="s">
        <v>904</v>
      </c>
      <c r="P3195" s="130" t="s">
        <v>7044</v>
      </c>
      <c r="Q3195" s="152" t="s">
        <v>8173</v>
      </c>
      <c r="R3195" s="152" t="s">
        <v>7042</v>
      </c>
      <c r="S3195" s="130" t="s">
        <v>8174</v>
      </c>
      <c r="T3195" s="153">
        <v>7899783900460</v>
      </c>
      <c r="U3195" s="130" t="s">
        <v>7042</v>
      </c>
      <c r="V3195" s="152" t="s">
        <v>7103</v>
      </c>
      <c r="W3195" s="152" t="s">
        <v>7104</v>
      </c>
      <c r="X3195" s="130" t="s">
        <v>7091</v>
      </c>
      <c r="Y3195" s="130" t="s">
        <v>927</v>
      </c>
      <c r="Z3195" s="151">
        <v>59.7</v>
      </c>
      <c r="AA3195" s="151">
        <v>0</v>
      </c>
      <c r="AB3195" s="151">
        <v>0</v>
      </c>
      <c r="AC3195" s="154" t="s">
        <v>8175</v>
      </c>
      <c r="AD3195" s="130" t="s">
        <v>7093</v>
      </c>
      <c r="AE3195" s="151">
        <v>0</v>
      </c>
      <c r="AF3195" s="152" t="s">
        <v>7042</v>
      </c>
      <c r="AG3195" s="130" t="s">
        <v>7042</v>
      </c>
      <c r="AH3195" s="151">
        <v>0</v>
      </c>
      <c r="AI3195" s="130" t="s">
        <v>1050</v>
      </c>
      <c r="AJ3195" s="130" t="s">
        <v>1051</v>
      </c>
      <c r="AK3195" s="130"/>
      <c r="AL3195" s="130"/>
      <c r="AM3195" s="130"/>
    </row>
    <row r="3196" spans="2:39" ht="48.95" hidden="1" customHeight="1">
      <c r="B3196" s="130" t="s">
        <v>7044</v>
      </c>
      <c r="D3196" s="121" t="s">
        <v>10228</v>
      </c>
      <c r="E3196" s="130" t="s">
        <v>8177</v>
      </c>
      <c r="G3196" s="121" t="s">
        <v>1057</v>
      </c>
      <c r="H3196" s="130" t="s">
        <v>6879</v>
      </c>
      <c r="I3196" s="130" t="s">
        <v>904</v>
      </c>
      <c r="J3196" s="151">
        <v>0</v>
      </c>
      <c r="N3196" s="130" t="s">
        <v>6879</v>
      </c>
      <c r="O3196" s="130" t="s">
        <v>904</v>
      </c>
      <c r="P3196" s="130" t="s">
        <v>7044</v>
      </c>
      <c r="Q3196" s="152" t="s">
        <v>8176</v>
      </c>
      <c r="R3196" s="152" t="s">
        <v>7042</v>
      </c>
      <c r="S3196" s="130" t="s">
        <v>8177</v>
      </c>
      <c r="T3196" s="153">
        <v>7899783900453</v>
      </c>
      <c r="U3196" s="130" t="s">
        <v>7042</v>
      </c>
      <c r="V3196" s="152" t="s">
        <v>7103</v>
      </c>
      <c r="W3196" s="152" t="s">
        <v>7104</v>
      </c>
      <c r="X3196" s="130" t="s">
        <v>7091</v>
      </c>
      <c r="Y3196" s="130" t="s">
        <v>927</v>
      </c>
      <c r="Z3196" s="151">
        <v>59.7</v>
      </c>
      <c r="AA3196" s="151">
        <v>0</v>
      </c>
      <c r="AB3196" s="151">
        <v>0</v>
      </c>
      <c r="AC3196" s="154" t="s">
        <v>8178</v>
      </c>
      <c r="AD3196" s="130" t="s">
        <v>7093</v>
      </c>
      <c r="AE3196" s="151">
        <v>0</v>
      </c>
      <c r="AF3196" s="152" t="s">
        <v>7042</v>
      </c>
      <c r="AG3196" s="130" t="s">
        <v>7042</v>
      </c>
      <c r="AH3196" s="151">
        <v>0</v>
      </c>
      <c r="AI3196" s="130" t="s">
        <v>1050</v>
      </c>
      <c r="AJ3196" s="130" t="s">
        <v>1051</v>
      </c>
      <c r="AK3196" s="130"/>
      <c r="AL3196" s="130"/>
      <c r="AM3196" s="130"/>
    </row>
    <row r="3197" spans="2:39" ht="48.95" hidden="1" customHeight="1">
      <c r="B3197" s="130" t="s">
        <v>7044</v>
      </c>
      <c r="D3197" s="121" t="s">
        <v>10228</v>
      </c>
      <c r="E3197" s="130" t="s">
        <v>8180</v>
      </c>
      <c r="G3197" s="121" t="s">
        <v>1055</v>
      </c>
      <c r="H3197" s="130" t="s">
        <v>6879</v>
      </c>
      <c r="I3197" s="130" t="s">
        <v>904</v>
      </c>
      <c r="J3197" s="151">
        <v>0</v>
      </c>
      <c r="N3197" s="130" t="s">
        <v>6879</v>
      </c>
      <c r="O3197" s="130" t="s">
        <v>904</v>
      </c>
      <c r="P3197" s="130" t="s">
        <v>7044</v>
      </c>
      <c r="Q3197" s="152" t="s">
        <v>8179</v>
      </c>
      <c r="R3197" s="152" t="s">
        <v>7042</v>
      </c>
      <c r="S3197" s="130" t="s">
        <v>8180</v>
      </c>
      <c r="T3197" s="153">
        <v>7899783900439</v>
      </c>
      <c r="U3197" s="130" t="s">
        <v>7042</v>
      </c>
      <c r="V3197" s="152" t="s">
        <v>7103</v>
      </c>
      <c r="W3197" s="152" t="s">
        <v>7104</v>
      </c>
      <c r="X3197" s="130" t="s">
        <v>7091</v>
      </c>
      <c r="Y3197" s="130" t="s">
        <v>927</v>
      </c>
      <c r="Z3197" s="151">
        <v>59.7</v>
      </c>
      <c r="AA3197" s="151">
        <v>0</v>
      </c>
      <c r="AB3197" s="151">
        <v>0</v>
      </c>
      <c r="AC3197" s="154" t="s">
        <v>8181</v>
      </c>
      <c r="AD3197" s="130" t="s">
        <v>7093</v>
      </c>
      <c r="AE3197" s="151">
        <v>0</v>
      </c>
      <c r="AF3197" s="152" t="s">
        <v>7042</v>
      </c>
      <c r="AG3197" s="130" t="s">
        <v>7042</v>
      </c>
      <c r="AH3197" s="151">
        <v>0</v>
      </c>
      <c r="AI3197" s="130" t="s">
        <v>1050</v>
      </c>
      <c r="AJ3197" s="130" t="s">
        <v>1051</v>
      </c>
      <c r="AK3197" s="130"/>
      <c r="AL3197" s="130"/>
      <c r="AM3197" s="130"/>
    </row>
    <row r="3198" spans="2:39" ht="48.95" hidden="1" customHeight="1">
      <c r="B3198" s="130" t="s">
        <v>7044</v>
      </c>
      <c r="C3198" s="139" t="s">
        <v>2518</v>
      </c>
      <c r="D3198" s="121" t="s">
        <v>10203</v>
      </c>
      <c r="E3198" s="130" t="s">
        <v>8183</v>
      </c>
      <c r="G3198" s="121" t="s">
        <v>1055</v>
      </c>
      <c r="H3198" s="130" t="s">
        <v>6879</v>
      </c>
      <c r="I3198" s="130" t="s">
        <v>904</v>
      </c>
      <c r="J3198" s="151">
        <v>0</v>
      </c>
      <c r="N3198" s="130" t="s">
        <v>6879</v>
      </c>
      <c r="O3198" s="130" t="s">
        <v>904</v>
      </c>
      <c r="P3198" s="130" t="s">
        <v>7044</v>
      </c>
      <c r="Q3198" s="152" t="s">
        <v>8182</v>
      </c>
      <c r="R3198" s="152" t="s">
        <v>7042</v>
      </c>
      <c r="S3198" s="130" t="s">
        <v>8183</v>
      </c>
      <c r="T3198" s="153">
        <v>7899783900194</v>
      </c>
      <c r="U3198" s="130" t="s">
        <v>7042</v>
      </c>
      <c r="V3198" s="152" t="s">
        <v>7103</v>
      </c>
      <c r="W3198" s="152" t="s">
        <v>7104</v>
      </c>
      <c r="X3198" s="130" t="s">
        <v>7091</v>
      </c>
      <c r="Y3198" s="130" t="s">
        <v>927</v>
      </c>
      <c r="Z3198" s="151">
        <v>52.79</v>
      </c>
      <c r="AA3198" s="151">
        <v>0</v>
      </c>
      <c r="AB3198" s="151">
        <v>0</v>
      </c>
      <c r="AC3198" s="154" t="s">
        <v>8184</v>
      </c>
      <c r="AD3198" s="130" t="s">
        <v>7093</v>
      </c>
      <c r="AE3198" s="151">
        <v>0</v>
      </c>
      <c r="AF3198" s="152" t="s">
        <v>7042</v>
      </c>
      <c r="AG3198" s="130" t="s">
        <v>7042</v>
      </c>
      <c r="AH3198" s="151">
        <v>0</v>
      </c>
      <c r="AI3198" s="130" t="s">
        <v>1050</v>
      </c>
      <c r="AJ3198" s="130" t="s">
        <v>1051</v>
      </c>
      <c r="AK3198" s="130"/>
      <c r="AL3198" s="130"/>
      <c r="AM3198" s="130"/>
    </row>
    <row r="3199" spans="2:39" ht="48.95" hidden="1" customHeight="1">
      <c r="B3199" s="130" t="s">
        <v>7044</v>
      </c>
      <c r="D3199" s="121" t="s">
        <v>10202</v>
      </c>
      <c r="E3199" s="130" t="s">
        <v>8186</v>
      </c>
      <c r="G3199" s="121" t="s">
        <v>1056</v>
      </c>
      <c r="H3199" s="130" t="s">
        <v>6879</v>
      </c>
      <c r="I3199" s="130" t="s">
        <v>904</v>
      </c>
      <c r="J3199" s="151">
        <v>0</v>
      </c>
      <c r="N3199" s="130" t="s">
        <v>6879</v>
      </c>
      <c r="O3199" s="130" t="s">
        <v>904</v>
      </c>
      <c r="P3199" s="130" t="s">
        <v>7044</v>
      </c>
      <c r="Q3199" s="152" t="s">
        <v>8185</v>
      </c>
      <c r="R3199" s="152" t="s">
        <v>7042</v>
      </c>
      <c r="S3199" s="130" t="s">
        <v>8186</v>
      </c>
      <c r="T3199" s="153">
        <v>7899783900132</v>
      </c>
      <c r="U3199" s="130" t="s">
        <v>7042</v>
      </c>
      <c r="V3199" s="152" t="s">
        <v>7103</v>
      </c>
      <c r="W3199" s="152" t="s">
        <v>7104</v>
      </c>
      <c r="X3199" s="130" t="s">
        <v>7091</v>
      </c>
      <c r="Y3199" s="130" t="s">
        <v>927</v>
      </c>
      <c r="Z3199" s="151">
        <v>52.79</v>
      </c>
      <c r="AA3199" s="151">
        <v>0</v>
      </c>
      <c r="AB3199" s="151">
        <v>0</v>
      </c>
      <c r="AC3199" s="154" t="s">
        <v>8187</v>
      </c>
      <c r="AD3199" s="130" t="s">
        <v>7093</v>
      </c>
      <c r="AE3199" s="151">
        <v>0</v>
      </c>
      <c r="AF3199" s="152" t="s">
        <v>7042</v>
      </c>
      <c r="AG3199" s="130" t="s">
        <v>7042</v>
      </c>
      <c r="AH3199" s="151">
        <v>0</v>
      </c>
      <c r="AI3199" s="130" t="s">
        <v>1050</v>
      </c>
      <c r="AJ3199" s="130" t="s">
        <v>1051</v>
      </c>
      <c r="AK3199" s="130"/>
      <c r="AL3199" s="130"/>
      <c r="AM3199" s="130"/>
    </row>
    <row r="3200" spans="2:39" ht="48.95" hidden="1" customHeight="1">
      <c r="B3200" s="130" t="s">
        <v>7044</v>
      </c>
      <c r="D3200" s="121" t="s">
        <v>10230</v>
      </c>
      <c r="E3200" s="130" t="s">
        <v>8189</v>
      </c>
      <c r="G3200" s="121" t="s">
        <v>9897</v>
      </c>
      <c r="H3200" s="130" t="s">
        <v>6875</v>
      </c>
      <c r="I3200" s="130" t="s">
        <v>904</v>
      </c>
      <c r="J3200" s="151">
        <v>0</v>
      </c>
      <c r="N3200" s="130" t="s">
        <v>6875</v>
      </c>
      <c r="O3200" s="130" t="s">
        <v>904</v>
      </c>
      <c r="P3200" s="130" t="s">
        <v>7044</v>
      </c>
      <c r="Q3200" s="152" t="s">
        <v>8188</v>
      </c>
      <c r="R3200" s="152" t="s">
        <v>7042</v>
      </c>
      <c r="S3200" s="130" t="s">
        <v>8189</v>
      </c>
      <c r="T3200" s="153">
        <v>7896959063127</v>
      </c>
      <c r="U3200" s="130" t="s">
        <v>7042</v>
      </c>
      <c r="V3200" s="152" t="s">
        <v>8190</v>
      </c>
      <c r="W3200" s="152" t="s">
        <v>7104</v>
      </c>
      <c r="X3200" s="130" t="s">
        <v>7056</v>
      </c>
      <c r="Y3200" s="130" t="s">
        <v>927</v>
      </c>
      <c r="Z3200" s="151">
        <v>5.56</v>
      </c>
      <c r="AA3200" s="151">
        <v>0</v>
      </c>
      <c r="AB3200" s="151">
        <v>0</v>
      </c>
      <c r="AC3200" s="154" t="s">
        <v>8191</v>
      </c>
      <c r="AD3200" s="130" t="s">
        <v>7093</v>
      </c>
      <c r="AE3200" s="151">
        <v>0</v>
      </c>
      <c r="AF3200" s="152" t="s">
        <v>7042</v>
      </c>
      <c r="AG3200" s="130" t="s">
        <v>7042</v>
      </c>
      <c r="AH3200" s="151">
        <v>0</v>
      </c>
      <c r="AI3200" s="130" t="s">
        <v>1050</v>
      </c>
      <c r="AJ3200" s="130" t="s">
        <v>1051</v>
      </c>
      <c r="AK3200" s="130"/>
      <c r="AL3200" s="130"/>
      <c r="AM3200" s="130"/>
    </row>
    <row r="3201" spans="2:43" ht="48.95" hidden="1" customHeight="1">
      <c r="B3201" s="130" t="s">
        <v>7044</v>
      </c>
      <c r="D3201" s="121" t="s">
        <v>9958</v>
      </c>
      <c r="E3201" s="130" t="s">
        <v>371</v>
      </c>
      <c r="G3201" s="121" t="s">
        <v>1057</v>
      </c>
      <c r="H3201" s="130" t="s">
        <v>6881</v>
      </c>
      <c r="I3201" s="130" t="s">
        <v>9935</v>
      </c>
      <c r="J3201" s="151">
        <v>0</v>
      </c>
      <c r="N3201" s="130" t="s">
        <v>6881</v>
      </c>
      <c r="O3201" s="130" t="s">
        <v>9935</v>
      </c>
      <c r="P3201" s="130" t="s">
        <v>7044</v>
      </c>
      <c r="Q3201" s="152" t="s">
        <v>8192</v>
      </c>
      <c r="R3201" s="152" t="s">
        <v>7042</v>
      </c>
      <c r="S3201" s="130" t="s">
        <v>371</v>
      </c>
      <c r="T3201" s="153">
        <v>7896959033953</v>
      </c>
      <c r="U3201" s="130" t="s">
        <v>7042</v>
      </c>
      <c r="V3201" s="152" t="s">
        <v>7103</v>
      </c>
      <c r="W3201" s="152" t="s">
        <v>7042</v>
      </c>
      <c r="X3201" s="130" t="s">
        <v>7056</v>
      </c>
      <c r="Y3201" s="130" t="s">
        <v>927</v>
      </c>
      <c r="Z3201" s="151">
        <v>61.91</v>
      </c>
      <c r="AA3201" s="151">
        <v>0</v>
      </c>
      <c r="AB3201" s="151">
        <v>0</v>
      </c>
      <c r="AC3201" s="154" t="s">
        <v>8193</v>
      </c>
      <c r="AD3201" s="130" t="s">
        <v>7093</v>
      </c>
      <c r="AE3201" s="151">
        <v>0</v>
      </c>
      <c r="AF3201" s="152" t="s">
        <v>7042</v>
      </c>
      <c r="AG3201" s="130" t="s">
        <v>7042</v>
      </c>
      <c r="AH3201" s="151">
        <v>0</v>
      </c>
      <c r="AI3201" s="130" t="s">
        <v>1050</v>
      </c>
      <c r="AJ3201" s="130" t="s">
        <v>1051</v>
      </c>
      <c r="AK3201" s="130"/>
      <c r="AL3201" s="130"/>
      <c r="AM3201" s="130"/>
    </row>
    <row r="3202" spans="2:43" ht="48.95" hidden="1" customHeight="1">
      <c r="B3202" s="130" t="s">
        <v>7044</v>
      </c>
      <c r="D3202" s="121" t="s">
        <v>10104</v>
      </c>
      <c r="E3202" s="130" t="s">
        <v>8195</v>
      </c>
      <c r="G3202" s="121" t="s">
        <v>9897</v>
      </c>
      <c r="H3202" s="130" t="s">
        <v>6875</v>
      </c>
      <c r="I3202" s="130" t="s">
        <v>903</v>
      </c>
      <c r="J3202" s="151">
        <v>0</v>
      </c>
      <c r="N3202" s="130" t="s">
        <v>6875</v>
      </c>
      <c r="O3202" s="130" t="s">
        <v>903</v>
      </c>
      <c r="P3202" s="130" t="s">
        <v>7044</v>
      </c>
      <c r="Q3202" s="152" t="s">
        <v>8194</v>
      </c>
      <c r="R3202" s="152" t="s">
        <v>7042</v>
      </c>
      <c r="S3202" s="130" t="s">
        <v>8195</v>
      </c>
      <c r="T3202" s="153">
        <v>7899783904499</v>
      </c>
      <c r="U3202" s="130" t="s">
        <v>7042</v>
      </c>
      <c r="V3202" s="152" t="s">
        <v>7103</v>
      </c>
      <c r="W3202" s="152" t="s">
        <v>7104</v>
      </c>
      <c r="X3202" s="130" t="s">
        <v>7056</v>
      </c>
      <c r="Y3202" s="130" t="s">
        <v>927</v>
      </c>
      <c r="Z3202" s="151">
        <v>9.4</v>
      </c>
      <c r="AA3202" s="151">
        <v>0</v>
      </c>
      <c r="AB3202" s="151">
        <v>0</v>
      </c>
      <c r="AC3202" s="154" t="s">
        <v>8196</v>
      </c>
      <c r="AD3202" s="130" t="s">
        <v>7093</v>
      </c>
      <c r="AE3202" s="151">
        <v>0</v>
      </c>
      <c r="AF3202" s="152" t="s">
        <v>7042</v>
      </c>
      <c r="AG3202" s="130" t="s">
        <v>7042</v>
      </c>
      <c r="AH3202" s="151">
        <v>0</v>
      </c>
      <c r="AI3202" s="130" t="s">
        <v>1050</v>
      </c>
      <c r="AJ3202" s="130" t="s">
        <v>1051</v>
      </c>
      <c r="AK3202" s="130"/>
      <c r="AL3202" s="130"/>
      <c r="AM3202" s="130"/>
    </row>
    <row r="3203" spans="2:43" ht="48.95" hidden="1" customHeight="1">
      <c r="B3203" s="130" t="s">
        <v>7044</v>
      </c>
      <c r="D3203" s="121" t="s">
        <v>10035</v>
      </c>
      <c r="E3203" s="130" t="s">
        <v>8198</v>
      </c>
      <c r="G3203" s="121" t="s">
        <v>9897</v>
      </c>
      <c r="H3203" s="130" t="s">
        <v>6875</v>
      </c>
      <c r="I3203" s="130" t="s">
        <v>364</v>
      </c>
      <c r="J3203" s="151">
        <v>0</v>
      </c>
      <c r="N3203" s="130" t="s">
        <v>6875</v>
      </c>
      <c r="O3203" s="130" t="s">
        <v>364</v>
      </c>
      <c r="P3203" s="130" t="s">
        <v>7044</v>
      </c>
      <c r="Q3203" s="152" t="s">
        <v>8197</v>
      </c>
      <c r="R3203" s="152" t="s">
        <v>7042</v>
      </c>
      <c r="S3203" s="130" t="s">
        <v>8198</v>
      </c>
      <c r="T3203" s="153">
        <v>7896959025576</v>
      </c>
      <c r="U3203" s="130" t="s">
        <v>7042</v>
      </c>
      <c r="V3203" s="152" t="s">
        <v>5784</v>
      </c>
      <c r="W3203" s="152" t="s">
        <v>7090</v>
      </c>
      <c r="X3203" s="130" t="s">
        <v>7056</v>
      </c>
      <c r="Y3203" s="130" t="s">
        <v>927</v>
      </c>
      <c r="Z3203" s="151">
        <v>9.6</v>
      </c>
      <c r="AA3203" s="151">
        <v>0</v>
      </c>
      <c r="AB3203" s="151">
        <v>0</v>
      </c>
      <c r="AC3203" s="154" t="s">
        <v>8199</v>
      </c>
      <c r="AD3203" s="130" t="s">
        <v>7093</v>
      </c>
      <c r="AE3203" s="151">
        <v>0</v>
      </c>
      <c r="AF3203" s="152" t="s">
        <v>7042</v>
      </c>
      <c r="AG3203" s="130" t="s">
        <v>7042</v>
      </c>
      <c r="AH3203" s="151">
        <v>0</v>
      </c>
      <c r="AI3203" s="130" t="s">
        <v>1050</v>
      </c>
      <c r="AJ3203" s="130" t="s">
        <v>1051</v>
      </c>
      <c r="AK3203" s="130"/>
      <c r="AL3203" s="130"/>
      <c r="AM3203" s="130"/>
    </row>
    <row r="3204" spans="2:43" ht="48.95" hidden="1" customHeight="1">
      <c r="B3204" s="130" t="s">
        <v>7044</v>
      </c>
      <c r="D3204" s="121" t="s">
        <v>10164</v>
      </c>
      <c r="E3204" s="130" t="s">
        <v>8201</v>
      </c>
      <c r="G3204" s="121" t="s">
        <v>9897</v>
      </c>
      <c r="H3204" s="121" t="s">
        <v>6875</v>
      </c>
      <c r="I3204" s="130" t="s">
        <v>9935</v>
      </c>
      <c r="J3204" s="151">
        <v>0</v>
      </c>
      <c r="N3204" s="121" t="s">
        <v>6875</v>
      </c>
      <c r="O3204" s="130" t="s">
        <v>9935</v>
      </c>
      <c r="P3204" s="130" t="s">
        <v>7044</v>
      </c>
      <c r="Q3204" s="152" t="s">
        <v>8200</v>
      </c>
      <c r="R3204" s="152" t="s">
        <v>7042</v>
      </c>
      <c r="S3204" s="130" t="s">
        <v>8201</v>
      </c>
      <c r="T3204" s="153">
        <v>7896959038057</v>
      </c>
      <c r="U3204" s="130" t="s">
        <v>7042</v>
      </c>
      <c r="V3204" s="152" t="s">
        <v>5784</v>
      </c>
      <c r="W3204" s="152" t="s">
        <v>7042</v>
      </c>
      <c r="X3204" s="130" t="s">
        <v>7056</v>
      </c>
      <c r="Y3204" s="130" t="s">
        <v>927</v>
      </c>
      <c r="Z3204" s="151">
        <v>31.34</v>
      </c>
      <c r="AA3204" s="151">
        <v>0</v>
      </c>
      <c r="AB3204" s="151">
        <v>0</v>
      </c>
      <c r="AC3204" s="154" t="s">
        <v>8202</v>
      </c>
      <c r="AD3204" s="130" t="s">
        <v>7093</v>
      </c>
      <c r="AE3204" s="151">
        <v>0</v>
      </c>
      <c r="AF3204" s="152" t="s">
        <v>7042</v>
      </c>
      <c r="AG3204" s="130" t="s">
        <v>7042</v>
      </c>
      <c r="AH3204" s="151">
        <v>0</v>
      </c>
      <c r="AI3204" s="130" t="s">
        <v>1050</v>
      </c>
      <c r="AJ3204" s="130" t="s">
        <v>1051</v>
      </c>
      <c r="AK3204" s="130"/>
      <c r="AL3204" s="130"/>
      <c r="AM3204" s="130"/>
    </row>
    <row r="3205" spans="2:43" ht="48.95" hidden="1" customHeight="1">
      <c r="B3205" s="130" t="s">
        <v>7044</v>
      </c>
      <c r="D3205" s="121" t="s">
        <v>10250</v>
      </c>
      <c r="E3205" s="130" t="s">
        <v>8204</v>
      </c>
      <c r="G3205" s="121" t="s">
        <v>9897</v>
      </c>
      <c r="H3205" s="130" t="s">
        <v>6875</v>
      </c>
      <c r="I3205" s="130" t="s">
        <v>403</v>
      </c>
      <c r="J3205" s="151">
        <v>0</v>
      </c>
      <c r="N3205" s="130" t="s">
        <v>6875</v>
      </c>
      <c r="O3205" s="130" t="s">
        <v>403</v>
      </c>
      <c r="P3205" s="130" t="s">
        <v>7044</v>
      </c>
      <c r="Q3205" s="152" t="s">
        <v>8203</v>
      </c>
      <c r="R3205" s="152" t="s">
        <v>7042</v>
      </c>
      <c r="S3205" s="130" t="s">
        <v>8204</v>
      </c>
      <c r="T3205" s="153">
        <v>7896959016697</v>
      </c>
      <c r="U3205" s="130" t="s">
        <v>7042</v>
      </c>
      <c r="V3205" s="152" t="s">
        <v>5784</v>
      </c>
      <c r="W3205" s="152" t="s">
        <v>7090</v>
      </c>
      <c r="X3205" s="130" t="s">
        <v>7056</v>
      </c>
      <c r="Y3205" s="130" t="s">
        <v>927</v>
      </c>
      <c r="Z3205" s="151">
        <v>23.79</v>
      </c>
      <c r="AA3205" s="151">
        <v>0</v>
      </c>
      <c r="AB3205" s="151">
        <v>0</v>
      </c>
      <c r="AC3205" s="154" t="s">
        <v>8205</v>
      </c>
      <c r="AD3205" s="130" t="s">
        <v>7093</v>
      </c>
      <c r="AE3205" s="151">
        <v>0</v>
      </c>
      <c r="AF3205" s="152" t="s">
        <v>7042</v>
      </c>
      <c r="AG3205" s="130" t="s">
        <v>7042</v>
      </c>
      <c r="AH3205" s="151">
        <v>0</v>
      </c>
      <c r="AI3205" s="130" t="s">
        <v>1050</v>
      </c>
      <c r="AJ3205" s="130" t="s">
        <v>1051</v>
      </c>
      <c r="AK3205" s="130"/>
      <c r="AL3205" s="130"/>
      <c r="AM3205" s="130"/>
    </row>
    <row r="3206" spans="2:43" ht="48.95" hidden="1" customHeight="1">
      <c r="B3206" s="130" t="s">
        <v>7044</v>
      </c>
      <c r="D3206" s="121" t="s">
        <v>10121</v>
      </c>
      <c r="E3206" s="130" t="s">
        <v>8207</v>
      </c>
      <c r="G3206" s="121" t="s">
        <v>9897</v>
      </c>
      <c r="H3206" s="130" t="s">
        <v>6875</v>
      </c>
      <c r="I3206" s="130" t="s">
        <v>9935</v>
      </c>
      <c r="J3206" s="151">
        <v>0</v>
      </c>
      <c r="N3206" s="130" t="s">
        <v>6875</v>
      </c>
      <c r="O3206" s="130" t="s">
        <v>9935</v>
      </c>
      <c r="P3206" s="130" t="s">
        <v>7044</v>
      </c>
      <c r="Q3206" s="152" t="s">
        <v>8206</v>
      </c>
      <c r="R3206" s="152" t="s">
        <v>7042</v>
      </c>
      <c r="S3206" s="130" t="s">
        <v>8207</v>
      </c>
      <c r="T3206" s="153">
        <v>7896959026979</v>
      </c>
      <c r="U3206" s="130" t="s">
        <v>7042</v>
      </c>
      <c r="V3206" s="152" t="s">
        <v>5784</v>
      </c>
      <c r="W3206" s="152" t="s">
        <v>7042</v>
      </c>
      <c r="X3206" s="130" t="s">
        <v>7056</v>
      </c>
      <c r="Y3206" s="130" t="s">
        <v>927</v>
      </c>
      <c r="Z3206" s="151">
        <v>22.32</v>
      </c>
      <c r="AA3206" s="151">
        <v>0</v>
      </c>
      <c r="AB3206" s="151">
        <v>0</v>
      </c>
      <c r="AC3206" s="154" t="s">
        <v>8208</v>
      </c>
      <c r="AD3206" s="130" t="s">
        <v>7093</v>
      </c>
      <c r="AE3206" s="151">
        <v>0</v>
      </c>
      <c r="AF3206" s="152" t="s">
        <v>7042</v>
      </c>
      <c r="AG3206" s="130" t="s">
        <v>7042</v>
      </c>
      <c r="AH3206" s="151">
        <v>0</v>
      </c>
      <c r="AI3206" s="130" t="s">
        <v>1050</v>
      </c>
      <c r="AJ3206" s="130" t="s">
        <v>1051</v>
      </c>
      <c r="AK3206" s="130"/>
      <c r="AL3206" s="130"/>
      <c r="AM3206" s="130"/>
    </row>
    <row r="3207" spans="2:43" ht="48.95" hidden="1" customHeight="1">
      <c r="B3207" s="130" t="s">
        <v>7044</v>
      </c>
      <c r="D3207" s="121" t="s">
        <v>9965</v>
      </c>
      <c r="E3207" s="130" t="s">
        <v>8210</v>
      </c>
      <c r="G3207" s="121" t="s">
        <v>1056</v>
      </c>
      <c r="H3207" s="130" t="s">
        <v>6882</v>
      </c>
      <c r="I3207" s="130" t="s">
        <v>415</v>
      </c>
      <c r="J3207" s="151">
        <v>0</v>
      </c>
      <c r="N3207" s="130" t="s">
        <v>6882</v>
      </c>
      <c r="O3207" s="130" t="s">
        <v>415</v>
      </c>
      <c r="P3207" s="130" t="s">
        <v>7044</v>
      </c>
      <c r="Q3207" s="152" t="s">
        <v>8209</v>
      </c>
      <c r="R3207" s="152" t="s">
        <v>7042</v>
      </c>
      <c r="S3207" s="130" t="s">
        <v>8210</v>
      </c>
      <c r="T3207" s="153">
        <v>7896959042528</v>
      </c>
      <c r="U3207" s="130" t="s">
        <v>7042</v>
      </c>
      <c r="V3207" s="152" t="s">
        <v>7103</v>
      </c>
      <c r="W3207" s="152" t="s">
        <v>7042</v>
      </c>
      <c r="X3207" s="130" t="s">
        <v>7056</v>
      </c>
      <c r="Y3207" s="130" t="s">
        <v>927</v>
      </c>
      <c r="Z3207" s="151">
        <v>78.790000000000006</v>
      </c>
      <c r="AA3207" s="151">
        <v>0</v>
      </c>
      <c r="AB3207" s="151">
        <v>0</v>
      </c>
      <c r="AC3207" s="154" t="s">
        <v>8211</v>
      </c>
      <c r="AD3207" s="130" t="s">
        <v>7093</v>
      </c>
      <c r="AE3207" s="151">
        <v>0</v>
      </c>
      <c r="AF3207" s="152" t="s">
        <v>7042</v>
      </c>
      <c r="AG3207" s="130" t="s">
        <v>7042</v>
      </c>
      <c r="AH3207" s="151">
        <v>0</v>
      </c>
      <c r="AI3207" s="130" t="s">
        <v>1050</v>
      </c>
      <c r="AJ3207" s="130" t="s">
        <v>1051</v>
      </c>
      <c r="AK3207" s="130"/>
      <c r="AL3207" s="130"/>
      <c r="AM3207" s="130"/>
    </row>
    <row r="3208" spans="2:43" ht="48.95" hidden="1" customHeight="1">
      <c r="B3208" s="130" t="s">
        <v>7044</v>
      </c>
      <c r="D3208" s="121" t="s">
        <v>10222</v>
      </c>
      <c r="E3208" s="130" t="s">
        <v>8213</v>
      </c>
      <c r="G3208" s="121" t="s">
        <v>1057</v>
      </c>
      <c r="H3208" s="130" t="s">
        <v>6879</v>
      </c>
      <c r="I3208" s="130" t="s">
        <v>904</v>
      </c>
      <c r="J3208" s="151">
        <v>0</v>
      </c>
      <c r="N3208" s="130" t="s">
        <v>6879</v>
      </c>
      <c r="O3208" s="130" t="s">
        <v>904</v>
      </c>
      <c r="P3208" s="130" t="s">
        <v>7044</v>
      </c>
      <c r="Q3208" s="152" t="s">
        <v>8212</v>
      </c>
      <c r="R3208" s="152" t="s">
        <v>7042</v>
      </c>
      <c r="S3208" s="130" t="s">
        <v>8213</v>
      </c>
      <c r="T3208" s="153">
        <v>7896959060775</v>
      </c>
      <c r="U3208" s="130" t="s">
        <v>7042</v>
      </c>
      <c r="V3208" s="152" t="s">
        <v>7103</v>
      </c>
      <c r="W3208" s="152" t="s">
        <v>7104</v>
      </c>
      <c r="X3208" s="130" t="s">
        <v>7056</v>
      </c>
      <c r="Y3208" s="130" t="s">
        <v>927</v>
      </c>
      <c r="Z3208" s="151">
        <v>43.01</v>
      </c>
      <c r="AA3208" s="151">
        <v>0</v>
      </c>
      <c r="AB3208" s="151">
        <v>0</v>
      </c>
      <c r="AC3208" s="154" t="s">
        <v>8214</v>
      </c>
      <c r="AD3208" s="130" t="s">
        <v>7093</v>
      </c>
      <c r="AE3208" s="151">
        <v>0</v>
      </c>
      <c r="AF3208" s="152" t="s">
        <v>7042</v>
      </c>
      <c r="AG3208" s="130" t="s">
        <v>7042</v>
      </c>
      <c r="AH3208" s="151">
        <v>0</v>
      </c>
      <c r="AI3208" s="130" t="s">
        <v>1050</v>
      </c>
      <c r="AJ3208" s="130" t="s">
        <v>1051</v>
      </c>
      <c r="AK3208" s="130"/>
      <c r="AL3208" s="130"/>
      <c r="AM3208" s="130"/>
    </row>
    <row r="3209" spans="2:43" ht="48.95" hidden="1" customHeight="1">
      <c r="B3209" s="130" t="s">
        <v>7044</v>
      </c>
      <c r="D3209" s="121" t="s">
        <v>10088</v>
      </c>
      <c r="E3209" s="130" t="s">
        <v>294</v>
      </c>
      <c r="G3209" s="121" t="s">
        <v>1056</v>
      </c>
      <c r="H3209" s="130" t="s">
        <v>6880</v>
      </c>
      <c r="I3209" s="130" t="s">
        <v>9935</v>
      </c>
      <c r="J3209" s="151">
        <v>0</v>
      </c>
      <c r="N3209" s="130" t="s">
        <v>6880</v>
      </c>
      <c r="O3209" s="130" t="s">
        <v>9935</v>
      </c>
      <c r="P3209" s="130" t="s">
        <v>7044</v>
      </c>
      <c r="Q3209" s="152" t="s">
        <v>8215</v>
      </c>
      <c r="R3209" s="152" t="s">
        <v>7042</v>
      </c>
      <c r="S3209" s="130" t="s">
        <v>294</v>
      </c>
      <c r="T3209" s="153">
        <v>7896959045284</v>
      </c>
      <c r="U3209" s="130" t="s">
        <v>7042</v>
      </c>
      <c r="V3209" s="152" t="s">
        <v>7103</v>
      </c>
      <c r="W3209" s="152" t="s">
        <v>7042</v>
      </c>
      <c r="X3209" s="130" t="s">
        <v>7056</v>
      </c>
      <c r="Y3209" s="130" t="s">
        <v>927</v>
      </c>
      <c r="Z3209" s="151">
        <v>35.229999999999997</v>
      </c>
      <c r="AA3209" s="151">
        <v>0</v>
      </c>
      <c r="AB3209" s="151">
        <v>0</v>
      </c>
      <c r="AC3209" s="154" t="s">
        <v>8216</v>
      </c>
      <c r="AD3209" s="130" t="s">
        <v>7093</v>
      </c>
      <c r="AE3209" s="151">
        <v>0</v>
      </c>
      <c r="AF3209" s="152" t="s">
        <v>7042</v>
      </c>
      <c r="AG3209" s="130" t="s">
        <v>7042</v>
      </c>
      <c r="AH3209" s="151">
        <v>0</v>
      </c>
      <c r="AI3209" s="130" t="s">
        <v>1050</v>
      </c>
      <c r="AJ3209" s="130" t="s">
        <v>1051</v>
      </c>
      <c r="AK3209" s="130"/>
      <c r="AL3209" s="130"/>
      <c r="AM3209" s="130"/>
    </row>
    <row r="3210" spans="2:43" ht="48.95" hidden="1" customHeight="1">
      <c r="B3210" s="130" t="s">
        <v>7044</v>
      </c>
      <c r="D3210" s="121" t="s">
        <v>10190</v>
      </c>
      <c r="E3210" s="130" t="s">
        <v>508</v>
      </c>
      <c r="G3210" s="121" t="s">
        <v>1055</v>
      </c>
      <c r="H3210" s="130" t="s">
        <v>6880</v>
      </c>
      <c r="I3210" s="130" t="s">
        <v>364</v>
      </c>
      <c r="J3210" s="151">
        <v>0</v>
      </c>
      <c r="N3210" s="130" t="s">
        <v>6880</v>
      </c>
      <c r="O3210" s="130" t="s">
        <v>364</v>
      </c>
      <c r="P3210" s="130" t="s">
        <v>7044</v>
      </c>
      <c r="Q3210" s="152" t="s">
        <v>8217</v>
      </c>
      <c r="R3210" s="152" t="s">
        <v>7042</v>
      </c>
      <c r="S3210" s="130" t="s">
        <v>508</v>
      </c>
      <c r="T3210" s="153">
        <v>7896959009071</v>
      </c>
      <c r="U3210" s="130" t="s">
        <v>7042</v>
      </c>
      <c r="V3210" s="152" t="s">
        <v>7103</v>
      </c>
      <c r="W3210" s="152" t="s">
        <v>7042</v>
      </c>
      <c r="X3210" s="130" t="s">
        <v>7056</v>
      </c>
      <c r="Y3210" s="130" t="s">
        <v>927</v>
      </c>
      <c r="Z3210" s="151">
        <v>12</v>
      </c>
      <c r="AA3210" s="151">
        <v>0</v>
      </c>
      <c r="AB3210" s="151">
        <v>0</v>
      </c>
      <c r="AC3210" s="154" t="s">
        <v>8218</v>
      </c>
      <c r="AD3210" s="130" t="s">
        <v>7093</v>
      </c>
      <c r="AE3210" s="151">
        <v>0</v>
      </c>
      <c r="AF3210" s="152" t="s">
        <v>7042</v>
      </c>
      <c r="AG3210" s="130" t="s">
        <v>7042</v>
      </c>
      <c r="AH3210" s="151">
        <v>0</v>
      </c>
      <c r="AI3210" s="130" t="s">
        <v>1050</v>
      </c>
      <c r="AJ3210" s="130" t="s">
        <v>1051</v>
      </c>
      <c r="AK3210" s="130"/>
      <c r="AL3210" s="130"/>
      <c r="AM3210" s="130"/>
    </row>
    <row r="3211" spans="2:43" ht="48.95" hidden="1" customHeight="1">
      <c r="B3211" s="130" t="s">
        <v>7044</v>
      </c>
      <c r="C3211" s="139" t="s">
        <v>2336</v>
      </c>
      <c r="D3211" s="121" t="s">
        <v>10199</v>
      </c>
      <c r="E3211" s="130" t="s">
        <v>8219</v>
      </c>
      <c r="F3211" s="121">
        <v>2574</v>
      </c>
      <c r="G3211" s="121" t="s">
        <v>1055</v>
      </c>
      <c r="H3211" s="130" t="s">
        <v>6879</v>
      </c>
      <c r="I3211" s="130" t="s">
        <v>364</v>
      </c>
      <c r="J3211" s="151">
        <v>0</v>
      </c>
      <c r="N3211" s="130" t="s">
        <v>6879</v>
      </c>
      <c r="O3211" s="130" t="s">
        <v>364</v>
      </c>
      <c r="P3211" s="130" t="s">
        <v>7044</v>
      </c>
      <c r="Q3211" s="121">
        <v>23363000002</v>
      </c>
      <c r="R3211" s="152" t="s">
        <v>7042</v>
      </c>
      <c r="S3211" s="130" t="s">
        <v>8219</v>
      </c>
      <c r="T3211" s="153">
        <v>7896959005240</v>
      </c>
      <c r="U3211" s="130" t="s">
        <v>7042</v>
      </c>
      <c r="V3211" s="152" t="s">
        <v>7103</v>
      </c>
      <c r="W3211" s="152" t="s">
        <v>7042</v>
      </c>
      <c r="X3211" s="130" t="s">
        <v>7056</v>
      </c>
      <c r="Y3211" s="130" t="s">
        <v>927</v>
      </c>
      <c r="Z3211" s="151">
        <v>9.6</v>
      </c>
      <c r="AA3211" s="151">
        <v>0</v>
      </c>
      <c r="AB3211" s="151">
        <v>0</v>
      </c>
      <c r="AC3211" s="154" t="s">
        <v>8220</v>
      </c>
      <c r="AD3211" s="130" t="s">
        <v>7093</v>
      </c>
      <c r="AE3211" s="151">
        <v>0</v>
      </c>
      <c r="AF3211" s="152" t="s">
        <v>7042</v>
      </c>
      <c r="AG3211" s="130" t="s">
        <v>7042</v>
      </c>
      <c r="AH3211" s="151">
        <v>0</v>
      </c>
      <c r="AI3211" s="130" t="s">
        <v>1050</v>
      </c>
      <c r="AJ3211" s="130" t="s">
        <v>1051</v>
      </c>
      <c r="AK3211" s="130"/>
      <c r="AL3211" s="130"/>
      <c r="AM3211" s="130"/>
    </row>
    <row r="3212" spans="2:43" ht="48.95" hidden="1" customHeight="1">
      <c r="B3212" s="130" t="s">
        <v>7044</v>
      </c>
      <c r="C3212" s="139" t="s">
        <v>2324</v>
      </c>
      <c r="D3212" s="121" t="s">
        <v>10199</v>
      </c>
      <c r="E3212" s="130" t="s">
        <v>8222</v>
      </c>
      <c r="F3212" s="121">
        <v>2575</v>
      </c>
      <c r="G3212" s="121" t="s">
        <v>1055</v>
      </c>
      <c r="H3212" s="130" t="s">
        <v>6880</v>
      </c>
      <c r="I3212" s="130" t="s">
        <v>364</v>
      </c>
      <c r="J3212" s="151">
        <v>0</v>
      </c>
      <c r="K3212" s="121" t="s">
        <v>1107</v>
      </c>
      <c r="N3212" s="130" t="s">
        <v>6880</v>
      </c>
      <c r="O3212" s="130" t="s">
        <v>364</v>
      </c>
      <c r="P3212" s="130" t="s">
        <v>7044</v>
      </c>
      <c r="Q3212" s="152" t="s">
        <v>8221</v>
      </c>
      <c r="R3212" s="152" t="s">
        <v>7042</v>
      </c>
      <c r="S3212" s="130" t="s">
        <v>8222</v>
      </c>
      <c r="T3212" s="177" t="s">
        <v>10284</v>
      </c>
      <c r="U3212" s="130" t="s">
        <v>7042</v>
      </c>
      <c r="V3212" s="152" t="s">
        <v>7103</v>
      </c>
      <c r="W3212" s="152" t="s">
        <v>7042</v>
      </c>
      <c r="X3212" s="130" t="s">
        <v>7056</v>
      </c>
      <c r="Y3212" s="130" t="s">
        <v>927</v>
      </c>
      <c r="Z3212" s="151">
        <v>17.28</v>
      </c>
      <c r="AA3212" s="151">
        <v>0</v>
      </c>
      <c r="AB3212" s="151">
        <v>0</v>
      </c>
      <c r="AC3212" s="154" t="s">
        <v>8223</v>
      </c>
      <c r="AD3212" s="130" t="s">
        <v>7093</v>
      </c>
      <c r="AE3212" s="151">
        <v>0</v>
      </c>
      <c r="AF3212" s="152" t="s">
        <v>7042</v>
      </c>
      <c r="AG3212" s="130" t="s">
        <v>7042</v>
      </c>
      <c r="AH3212" s="151">
        <v>0</v>
      </c>
      <c r="AI3212" s="130" t="s">
        <v>1050</v>
      </c>
      <c r="AJ3212" s="130" t="s">
        <v>1051</v>
      </c>
      <c r="AK3212" s="130"/>
      <c r="AL3212" s="130"/>
      <c r="AM3212" s="130"/>
      <c r="AQ3212" s="133" t="s">
        <v>507</v>
      </c>
    </row>
    <row r="3213" spans="2:43" ht="48.95" hidden="1" customHeight="1">
      <c r="B3213" s="130" t="s">
        <v>7044</v>
      </c>
      <c r="D3213" s="121" t="s">
        <v>9993</v>
      </c>
      <c r="E3213" s="130" t="s">
        <v>249</v>
      </c>
      <c r="G3213" s="121" t="s">
        <v>1055</v>
      </c>
      <c r="H3213" s="130" t="s">
        <v>6880</v>
      </c>
      <c r="I3213" s="130" t="s">
        <v>415</v>
      </c>
      <c r="J3213" s="151">
        <v>0</v>
      </c>
      <c r="N3213" s="130" t="s">
        <v>6880</v>
      </c>
      <c r="O3213" s="130" t="s">
        <v>415</v>
      </c>
      <c r="P3213" s="130" t="s">
        <v>7044</v>
      </c>
      <c r="Q3213" s="152" t="s">
        <v>8224</v>
      </c>
      <c r="R3213" s="152" t="s">
        <v>7042</v>
      </c>
      <c r="S3213" s="130" t="s">
        <v>249</v>
      </c>
      <c r="T3213" s="153">
        <v>7896959095999</v>
      </c>
      <c r="U3213" s="130" t="s">
        <v>7042</v>
      </c>
      <c r="V3213" s="152" t="s">
        <v>7103</v>
      </c>
      <c r="W3213" s="152" t="s">
        <v>7042</v>
      </c>
      <c r="X3213" s="130" t="s">
        <v>7056</v>
      </c>
      <c r="Y3213" s="130" t="s">
        <v>927</v>
      </c>
      <c r="Z3213" s="151">
        <v>60.27</v>
      </c>
      <c r="AA3213" s="151">
        <v>0</v>
      </c>
      <c r="AB3213" s="151">
        <v>0</v>
      </c>
      <c r="AC3213" s="154" t="s">
        <v>8225</v>
      </c>
      <c r="AD3213" s="130" t="s">
        <v>7093</v>
      </c>
      <c r="AE3213" s="151">
        <v>0</v>
      </c>
      <c r="AF3213" s="152" t="s">
        <v>7042</v>
      </c>
      <c r="AG3213" s="130" t="s">
        <v>7042</v>
      </c>
      <c r="AH3213" s="151">
        <v>0</v>
      </c>
      <c r="AI3213" s="130" t="s">
        <v>1050</v>
      </c>
      <c r="AJ3213" s="130" t="s">
        <v>1051</v>
      </c>
      <c r="AK3213" s="130"/>
      <c r="AL3213" s="130"/>
      <c r="AM3213" s="130"/>
    </row>
    <row r="3214" spans="2:43" ht="48.95" hidden="1" customHeight="1">
      <c r="B3214" s="130" t="s">
        <v>7044</v>
      </c>
      <c r="D3214" s="121" t="s">
        <v>9989</v>
      </c>
      <c r="E3214" s="130" t="s">
        <v>8227</v>
      </c>
      <c r="G3214" s="121" t="s">
        <v>1055</v>
      </c>
      <c r="H3214" s="130" t="s">
        <v>6880</v>
      </c>
      <c r="I3214" s="130" t="s">
        <v>415</v>
      </c>
      <c r="J3214" s="151">
        <v>0</v>
      </c>
      <c r="N3214" s="130" t="s">
        <v>6880</v>
      </c>
      <c r="O3214" s="130" t="s">
        <v>415</v>
      </c>
      <c r="P3214" s="130" t="s">
        <v>7044</v>
      </c>
      <c r="Q3214" s="152" t="s">
        <v>8226</v>
      </c>
      <c r="R3214" s="152" t="s">
        <v>7042</v>
      </c>
      <c r="S3214" s="130" t="s">
        <v>8227</v>
      </c>
      <c r="T3214" s="153">
        <v>7899783901238</v>
      </c>
      <c r="U3214" s="130" t="s">
        <v>7042</v>
      </c>
      <c r="V3214" s="152" t="s">
        <v>7103</v>
      </c>
      <c r="W3214" s="152" t="s">
        <v>7042</v>
      </c>
      <c r="X3214" s="130" t="s">
        <v>7056</v>
      </c>
      <c r="Y3214" s="130" t="s">
        <v>927</v>
      </c>
      <c r="Z3214" s="151">
        <v>58.83</v>
      </c>
      <c r="AA3214" s="151">
        <v>0</v>
      </c>
      <c r="AB3214" s="151">
        <v>0</v>
      </c>
      <c r="AC3214" s="154" t="s">
        <v>8228</v>
      </c>
      <c r="AD3214" s="130" t="s">
        <v>7093</v>
      </c>
      <c r="AE3214" s="151">
        <v>0</v>
      </c>
      <c r="AF3214" s="152" t="s">
        <v>7042</v>
      </c>
      <c r="AG3214" s="130" t="s">
        <v>7042</v>
      </c>
      <c r="AH3214" s="151">
        <v>0</v>
      </c>
      <c r="AI3214" s="130" t="s">
        <v>1050</v>
      </c>
      <c r="AJ3214" s="130" t="s">
        <v>1051</v>
      </c>
      <c r="AK3214" s="130"/>
      <c r="AL3214" s="130"/>
      <c r="AM3214" s="130"/>
    </row>
    <row r="3215" spans="2:43" ht="48.95" hidden="1" customHeight="1">
      <c r="B3215" s="130" t="s">
        <v>7044</v>
      </c>
      <c r="D3215" s="121" t="s">
        <v>10001</v>
      </c>
      <c r="E3215" s="130" t="s">
        <v>478</v>
      </c>
      <c r="G3215" s="121" t="s">
        <v>1056</v>
      </c>
      <c r="H3215" s="130" t="s">
        <v>6882</v>
      </c>
      <c r="I3215" s="130" t="s">
        <v>415</v>
      </c>
      <c r="J3215" s="151">
        <v>0</v>
      </c>
      <c r="N3215" s="130" t="s">
        <v>6882</v>
      </c>
      <c r="O3215" s="130" t="s">
        <v>415</v>
      </c>
      <c r="P3215" s="130" t="s">
        <v>7044</v>
      </c>
      <c r="Q3215" s="152" t="s">
        <v>8229</v>
      </c>
      <c r="R3215" s="152" t="s">
        <v>7042</v>
      </c>
      <c r="S3215" s="130" t="s">
        <v>478</v>
      </c>
      <c r="T3215" s="153">
        <v>7896959034783</v>
      </c>
      <c r="U3215" s="130" t="s">
        <v>7042</v>
      </c>
      <c r="V3215" s="152" t="s">
        <v>7103</v>
      </c>
      <c r="W3215" s="152" t="s">
        <v>7042</v>
      </c>
      <c r="X3215" s="130" t="s">
        <v>7056</v>
      </c>
      <c r="Y3215" s="130" t="s">
        <v>927</v>
      </c>
      <c r="Z3215" s="151">
        <v>67.67</v>
      </c>
      <c r="AA3215" s="151">
        <v>0</v>
      </c>
      <c r="AB3215" s="151">
        <v>0</v>
      </c>
      <c r="AC3215" s="154" t="s">
        <v>8230</v>
      </c>
      <c r="AD3215" s="130" t="s">
        <v>7093</v>
      </c>
      <c r="AE3215" s="151">
        <v>0</v>
      </c>
      <c r="AF3215" s="152" t="s">
        <v>7042</v>
      </c>
      <c r="AG3215" s="130" t="s">
        <v>7042</v>
      </c>
      <c r="AH3215" s="151">
        <v>0</v>
      </c>
      <c r="AI3215" s="130" t="s">
        <v>1050</v>
      </c>
      <c r="AJ3215" s="130" t="s">
        <v>1051</v>
      </c>
      <c r="AK3215" s="130"/>
      <c r="AL3215" s="130"/>
      <c r="AM3215" s="130"/>
    </row>
    <row r="3216" spans="2:43" ht="48.95" hidden="1" customHeight="1">
      <c r="B3216" s="130" t="s">
        <v>7044</v>
      </c>
      <c r="D3216" s="121" t="s">
        <v>9960</v>
      </c>
      <c r="E3216" s="130" t="s">
        <v>474</v>
      </c>
      <c r="F3216" s="121">
        <v>1952</v>
      </c>
      <c r="G3216" s="121" t="s">
        <v>1056</v>
      </c>
      <c r="H3216" s="121" t="s">
        <v>6880</v>
      </c>
      <c r="I3216" s="130" t="s">
        <v>415</v>
      </c>
      <c r="J3216" s="151">
        <v>0</v>
      </c>
      <c r="N3216" s="121" t="s">
        <v>6880</v>
      </c>
      <c r="O3216" s="130" t="s">
        <v>415</v>
      </c>
      <c r="P3216" s="130" t="s">
        <v>7044</v>
      </c>
      <c r="Q3216" s="121">
        <v>23800000004</v>
      </c>
      <c r="R3216" s="152" t="s">
        <v>7042</v>
      </c>
      <c r="S3216" s="130" t="s">
        <v>474</v>
      </c>
      <c r="T3216" s="153">
        <v>7896959000597</v>
      </c>
      <c r="U3216" s="130" t="s">
        <v>7042</v>
      </c>
      <c r="V3216" s="152" t="s">
        <v>7103</v>
      </c>
      <c r="W3216" s="152" t="s">
        <v>7042</v>
      </c>
      <c r="X3216" s="130" t="s">
        <v>7091</v>
      </c>
      <c r="Y3216" s="130" t="s">
        <v>927</v>
      </c>
      <c r="Z3216" s="151">
        <v>55.47</v>
      </c>
      <c r="AA3216" s="151">
        <v>0</v>
      </c>
      <c r="AB3216" s="151">
        <v>0</v>
      </c>
      <c r="AC3216" s="154" t="s">
        <v>8231</v>
      </c>
      <c r="AD3216" s="130" t="s">
        <v>7093</v>
      </c>
      <c r="AE3216" s="151">
        <v>0</v>
      </c>
      <c r="AF3216" s="152" t="s">
        <v>7042</v>
      </c>
      <c r="AG3216" s="130" t="s">
        <v>7042</v>
      </c>
      <c r="AH3216" s="151">
        <v>0</v>
      </c>
      <c r="AI3216" s="130" t="s">
        <v>1050</v>
      </c>
      <c r="AJ3216" s="130" t="s">
        <v>1051</v>
      </c>
      <c r="AK3216" s="101" t="s">
        <v>10283</v>
      </c>
      <c r="AL3216" s="130"/>
      <c r="AM3216" s="130"/>
    </row>
    <row r="3217" spans="2:39" ht="48.95" hidden="1" customHeight="1">
      <c r="B3217" s="130" t="s">
        <v>7044</v>
      </c>
      <c r="D3217" s="121" t="s">
        <v>9954</v>
      </c>
      <c r="E3217" s="130" t="s">
        <v>8233</v>
      </c>
      <c r="G3217" s="121" t="s">
        <v>9897</v>
      </c>
      <c r="H3217" s="121" t="s">
        <v>6875</v>
      </c>
      <c r="I3217" s="130" t="s">
        <v>210</v>
      </c>
      <c r="J3217" s="151">
        <v>0</v>
      </c>
      <c r="N3217" s="121" t="s">
        <v>6875</v>
      </c>
      <c r="O3217" s="130" t="s">
        <v>210</v>
      </c>
      <c r="P3217" s="130" t="s">
        <v>7044</v>
      </c>
      <c r="Q3217" s="152" t="s">
        <v>8232</v>
      </c>
      <c r="R3217" s="152" t="s">
        <v>7042</v>
      </c>
      <c r="S3217" s="130" t="s">
        <v>8233</v>
      </c>
      <c r="T3217" s="153">
        <v>7896959022346</v>
      </c>
      <c r="U3217" s="130" t="s">
        <v>7042</v>
      </c>
      <c r="V3217" s="152" t="s">
        <v>8234</v>
      </c>
      <c r="W3217" s="152" t="s">
        <v>7042</v>
      </c>
      <c r="X3217" s="130" t="s">
        <v>7056</v>
      </c>
      <c r="Y3217" s="130" t="s">
        <v>927</v>
      </c>
      <c r="Z3217" s="151">
        <v>5.57</v>
      </c>
      <c r="AA3217" s="151">
        <v>0</v>
      </c>
      <c r="AB3217" s="151">
        <v>0</v>
      </c>
      <c r="AC3217" s="154" t="s">
        <v>8235</v>
      </c>
      <c r="AD3217" s="130" t="s">
        <v>7093</v>
      </c>
      <c r="AE3217" s="151">
        <v>0</v>
      </c>
      <c r="AF3217" s="152" t="s">
        <v>7042</v>
      </c>
      <c r="AG3217" s="130" t="s">
        <v>7042</v>
      </c>
      <c r="AH3217" s="151">
        <v>0</v>
      </c>
      <c r="AI3217" s="130" t="s">
        <v>1050</v>
      </c>
      <c r="AJ3217" s="130" t="s">
        <v>1051</v>
      </c>
      <c r="AK3217" s="130"/>
      <c r="AL3217" s="130"/>
      <c r="AM3217" s="130"/>
    </row>
    <row r="3218" spans="2:39" ht="48.95" hidden="1" customHeight="1">
      <c r="B3218" s="130" t="s">
        <v>7044</v>
      </c>
      <c r="D3218" s="121" t="s">
        <v>10196</v>
      </c>
      <c r="E3218" s="130" t="s">
        <v>8237</v>
      </c>
      <c r="G3218" s="121" t="s">
        <v>9897</v>
      </c>
      <c r="H3218" s="121" t="s">
        <v>6875</v>
      </c>
      <c r="I3218" s="130" t="s">
        <v>364</v>
      </c>
      <c r="J3218" s="151">
        <v>0</v>
      </c>
      <c r="N3218" s="121" t="s">
        <v>6875</v>
      </c>
      <c r="O3218" s="130" t="s">
        <v>364</v>
      </c>
      <c r="P3218" s="130" t="s">
        <v>7044</v>
      </c>
      <c r="Q3218" s="152" t="s">
        <v>8236</v>
      </c>
      <c r="R3218" s="152" t="s">
        <v>7042</v>
      </c>
      <c r="S3218" s="130" t="s">
        <v>8237</v>
      </c>
      <c r="T3218" s="153">
        <v>7896959001846</v>
      </c>
      <c r="U3218" s="130" t="s">
        <v>7042</v>
      </c>
      <c r="V3218" s="152" t="s">
        <v>8234</v>
      </c>
      <c r="W3218" s="152" t="s">
        <v>7042</v>
      </c>
      <c r="X3218" s="130" t="s">
        <v>7056</v>
      </c>
      <c r="Y3218" s="130" t="s">
        <v>927</v>
      </c>
      <c r="Z3218" s="151">
        <v>4.53</v>
      </c>
      <c r="AA3218" s="151">
        <v>0</v>
      </c>
      <c r="AB3218" s="151">
        <v>0</v>
      </c>
      <c r="AC3218" s="154" t="s">
        <v>8238</v>
      </c>
      <c r="AD3218" s="130" t="s">
        <v>7093</v>
      </c>
      <c r="AE3218" s="151">
        <v>0</v>
      </c>
      <c r="AF3218" s="152" t="s">
        <v>7042</v>
      </c>
      <c r="AG3218" s="130" t="s">
        <v>7042</v>
      </c>
      <c r="AH3218" s="151">
        <v>0</v>
      </c>
      <c r="AI3218" s="130" t="s">
        <v>1050</v>
      </c>
      <c r="AJ3218" s="130" t="s">
        <v>1051</v>
      </c>
      <c r="AK3218" s="130"/>
      <c r="AL3218" s="130"/>
      <c r="AM3218" s="130"/>
    </row>
    <row r="3219" spans="2:39" ht="48.95" hidden="1" customHeight="1">
      <c r="B3219" s="130" t="s">
        <v>7044</v>
      </c>
      <c r="D3219" s="121" t="s">
        <v>10071</v>
      </c>
      <c r="E3219" s="130" t="s">
        <v>498</v>
      </c>
      <c r="G3219" s="121" t="s">
        <v>1055</v>
      </c>
      <c r="H3219" s="130" t="s">
        <v>6880</v>
      </c>
      <c r="I3219" s="121" t="s">
        <v>555</v>
      </c>
      <c r="J3219" s="151">
        <v>0</v>
      </c>
      <c r="N3219" s="130" t="s">
        <v>6880</v>
      </c>
      <c r="O3219" s="121" t="s">
        <v>555</v>
      </c>
      <c r="P3219" s="130" t="s">
        <v>7044</v>
      </c>
      <c r="Q3219" s="152" t="s">
        <v>8239</v>
      </c>
      <c r="R3219" s="152" t="s">
        <v>7042</v>
      </c>
      <c r="S3219" s="130" t="s">
        <v>498</v>
      </c>
      <c r="T3219" s="153">
        <v>7896959062656</v>
      </c>
      <c r="U3219" s="130" t="s">
        <v>7042</v>
      </c>
      <c r="V3219" s="152" t="s">
        <v>7103</v>
      </c>
      <c r="W3219" s="152" t="s">
        <v>7042</v>
      </c>
      <c r="X3219" s="130" t="s">
        <v>7056</v>
      </c>
      <c r="Y3219" s="130" t="s">
        <v>927</v>
      </c>
      <c r="Z3219" s="151">
        <v>24.33</v>
      </c>
      <c r="AA3219" s="151">
        <v>0</v>
      </c>
      <c r="AB3219" s="151">
        <v>0</v>
      </c>
      <c r="AC3219" s="154" t="s">
        <v>8240</v>
      </c>
      <c r="AD3219" s="130" t="s">
        <v>7093</v>
      </c>
      <c r="AE3219" s="151">
        <v>0</v>
      </c>
      <c r="AF3219" s="152" t="s">
        <v>7042</v>
      </c>
      <c r="AG3219" s="130" t="s">
        <v>7042</v>
      </c>
      <c r="AH3219" s="151">
        <v>0</v>
      </c>
      <c r="AI3219" s="130" t="s">
        <v>1050</v>
      </c>
      <c r="AJ3219" s="130" t="s">
        <v>1051</v>
      </c>
      <c r="AK3219" s="130"/>
      <c r="AL3219" s="130"/>
      <c r="AM3219" s="130"/>
    </row>
    <row r="3220" spans="2:39" ht="48.95" hidden="1" customHeight="1">
      <c r="B3220" s="130" t="s">
        <v>7044</v>
      </c>
      <c r="D3220" s="121" t="s">
        <v>10071</v>
      </c>
      <c r="E3220" s="130" t="s">
        <v>497</v>
      </c>
      <c r="G3220" s="121" t="s">
        <v>1056</v>
      </c>
      <c r="H3220" s="130" t="s">
        <v>6880</v>
      </c>
      <c r="I3220" s="121" t="s">
        <v>555</v>
      </c>
      <c r="J3220" s="151">
        <v>0</v>
      </c>
      <c r="N3220" s="130" t="s">
        <v>6880</v>
      </c>
      <c r="O3220" s="121" t="s">
        <v>555</v>
      </c>
      <c r="P3220" s="130" t="s">
        <v>7044</v>
      </c>
      <c r="Q3220" s="152" t="s">
        <v>8241</v>
      </c>
      <c r="R3220" s="152" t="s">
        <v>7042</v>
      </c>
      <c r="S3220" s="130" t="s">
        <v>497</v>
      </c>
      <c r="T3220" s="153">
        <v>7896959062663</v>
      </c>
      <c r="U3220" s="130" t="s">
        <v>7042</v>
      </c>
      <c r="V3220" s="152" t="s">
        <v>7103</v>
      </c>
      <c r="W3220" s="152" t="s">
        <v>7042</v>
      </c>
      <c r="X3220" s="130" t="s">
        <v>7056</v>
      </c>
      <c r="Y3220" s="130" t="s">
        <v>927</v>
      </c>
      <c r="Z3220" s="151">
        <v>24.33</v>
      </c>
      <c r="AA3220" s="151">
        <v>0</v>
      </c>
      <c r="AB3220" s="151">
        <v>0</v>
      </c>
      <c r="AC3220" s="154" t="s">
        <v>8242</v>
      </c>
      <c r="AD3220" s="130" t="s">
        <v>7093</v>
      </c>
      <c r="AE3220" s="151">
        <v>0</v>
      </c>
      <c r="AF3220" s="152" t="s">
        <v>7042</v>
      </c>
      <c r="AG3220" s="130" t="s">
        <v>7042</v>
      </c>
      <c r="AH3220" s="151">
        <v>0</v>
      </c>
      <c r="AI3220" s="130" t="s">
        <v>1050</v>
      </c>
      <c r="AJ3220" s="130" t="s">
        <v>1051</v>
      </c>
      <c r="AK3220" s="130"/>
      <c r="AL3220" s="130"/>
      <c r="AM3220" s="130"/>
    </row>
    <row r="3221" spans="2:39" ht="48.95" hidden="1" customHeight="1">
      <c r="B3221" s="130" t="s">
        <v>7044</v>
      </c>
      <c r="D3221" s="121" t="s">
        <v>10071</v>
      </c>
      <c r="E3221" s="130" t="s">
        <v>496</v>
      </c>
      <c r="G3221" s="121" t="s">
        <v>1057</v>
      </c>
      <c r="H3221" s="130" t="s">
        <v>6880</v>
      </c>
      <c r="I3221" s="121" t="s">
        <v>555</v>
      </c>
      <c r="J3221" s="151">
        <v>0</v>
      </c>
      <c r="N3221" s="130" t="s">
        <v>6880</v>
      </c>
      <c r="O3221" s="121" t="s">
        <v>555</v>
      </c>
      <c r="P3221" s="130" t="s">
        <v>7044</v>
      </c>
      <c r="Q3221" s="152" t="s">
        <v>8243</v>
      </c>
      <c r="R3221" s="152" t="s">
        <v>7042</v>
      </c>
      <c r="S3221" s="130" t="s">
        <v>496</v>
      </c>
      <c r="T3221" s="153">
        <v>7896959062670</v>
      </c>
      <c r="U3221" s="130" t="s">
        <v>7042</v>
      </c>
      <c r="V3221" s="152" t="s">
        <v>7103</v>
      </c>
      <c r="W3221" s="152" t="s">
        <v>7042</v>
      </c>
      <c r="X3221" s="130" t="s">
        <v>7056</v>
      </c>
      <c r="Y3221" s="130" t="s">
        <v>927</v>
      </c>
      <c r="Z3221" s="151">
        <v>24.33</v>
      </c>
      <c r="AA3221" s="151">
        <v>0</v>
      </c>
      <c r="AB3221" s="151">
        <v>0</v>
      </c>
      <c r="AC3221" s="154" t="s">
        <v>8244</v>
      </c>
      <c r="AD3221" s="130" t="s">
        <v>7093</v>
      </c>
      <c r="AE3221" s="151">
        <v>0</v>
      </c>
      <c r="AF3221" s="152" t="s">
        <v>7042</v>
      </c>
      <c r="AG3221" s="130" t="s">
        <v>7042</v>
      </c>
      <c r="AH3221" s="151">
        <v>0</v>
      </c>
      <c r="AI3221" s="130" t="s">
        <v>1050</v>
      </c>
      <c r="AJ3221" s="130" t="s">
        <v>1051</v>
      </c>
      <c r="AK3221" s="130"/>
      <c r="AL3221" s="130"/>
      <c r="AM3221" s="130"/>
    </row>
    <row r="3222" spans="2:39" ht="48.95" hidden="1" customHeight="1">
      <c r="B3222" s="130" t="s">
        <v>7044</v>
      </c>
      <c r="D3222" s="121" t="s">
        <v>10104</v>
      </c>
      <c r="E3222" s="130" t="s">
        <v>8246</v>
      </c>
      <c r="G3222" s="121" t="s">
        <v>9897</v>
      </c>
      <c r="H3222" s="130" t="s">
        <v>6875</v>
      </c>
      <c r="I3222" s="130" t="s">
        <v>903</v>
      </c>
      <c r="J3222" s="151">
        <v>0</v>
      </c>
      <c r="N3222" s="130" t="s">
        <v>6875</v>
      </c>
      <c r="O3222" s="130" t="s">
        <v>903</v>
      </c>
      <c r="P3222" s="130" t="s">
        <v>7044</v>
      </c>
      <c r="Q3222" s="152" t="s">
        <v>8245</v>
      </c>
      <c r="R3222" s="152" t="s">
        <v>7042</v>
      </c>
      <c r="S3222" s="130" t="s">
        <v>8246</v>
      </c>
      <c r="T3222" s="153">
        <v>7899783904512</v>
      </c>
      <c r="U3222" s="130" t="s">
        <v>7042</v>
      </c>
      <c r="V3222" s="152" t="s">
        <v>7103</v>
      </c>
      <c r="W3222" s="152" t="s">
        <v>7042</v>
      </c>
      <c r="X3222" s="130" t="s">
        <v>7056</v>
      </c>
      <c r="Y3222" s="130" t="s">
        <v>927</v>
      </c>
      <c r="Z3222" s="151">
        <v>15.31</v>
      </c>
      <c r="AA3222" s="151">
        <v>0</v>
      </c>
      <c r="AB3222" s="151">
        <v>0</v>
      </c>
      <c r="AC3222" s="154" t="s">
        <v>8247</v>
      </c>
      <c r="AD3222" s="130" t="s">
        <v>7093</v>
      </c>
      <c r="AE3222" s="151">
        <v>0</v>
      </c>
      <c r="AF3222" s="152" t="s">
        <v>7042</v>
      </c>
      <c r="AG3222" s="130" t="s">
        <v>7042</v>
      </c>
      <c r="AH3222" s="151">
        <v>0</v>
      </c>
      <c r="AI3222" s="130" t="s">
        <v>1050</v>
      </c>
      <c r="AJ3222" s="130" t="s">
        <v>1051</v>
      </c>
      <c r="AK3222" s="130"/>
      <c r="AL3222" s="130"/>
      <c r="AM3222" s="130"/>
    </row>
    <row r="3223" spans="2:39" ht="48.95" hidden="1" customHeight="1">
      <c r="B3223" s="130" t="s">
        <v>7044</v>
      </c>
      <c r="D3223" s="121" t="s">
        <v>10051</v>
      </c>
      <c r="E3223" s="130" t="s">
        <v>282</v>
      </c>
      <c r="G3223" s="121" t="s">
        <v>1057</v>
      </c>
      <c r="H3223" s="130" t="s">
        <v>6879</v>
      </c>
      <c r="I3223" s="121" t="s">
        <v>555</v>
      </c>
      <c r="J3223" s="151">
        <v>0</v>
      </c>
      <c r="N3223" s="130" t="s">
        <v>6879</v>
      </c>
      <c r="O3223" s="121" t="s">
        <v>555</v>
      </c>
      <c r="P3223" s="130" t="s">
        <v>7044</v>
      </c>
      <c r="Q3223" s="152" t="s">
        <v>8248</v>
      </c>
      <c r="R3223" s="152" t="s">
        <v>7042</v>
      </c>
      <c r="S3223" s="130" t="s">
        <v>282</v>
      </c>
      <c r="T3223" s="153">
        <v>7899783901993</v>
      </c>
      <c r="U3223" s="130" t="s">
        <v>7042</v>
      </c>
      <c r="V3223" s="152" t="s">
        <v>7103</v>
      </c>
      <c r="W3223" s="152" t="s">
        <v>7042</v>
      </c>
      <c r="X3223" s="130" t="s">
        <v>7056</v>
      </c>
      <c r="Y3223" s="130" t="s">
        <v>927</v>
      </c>
      <c r="Z3223" s="151">
        <v>120.5</v>
      </c>
      <c r="AA3223" s="151">
        <v>0</v>
      </c>
      <c r="AB3223" s="151">
        <v>0</v>
      </c>
      <c r="AC3223" s="154" t="s">
        <v>8249</v>
      </c>
      <c r="AD3223" s="130" t="s">
        <v>7093</v>
      </c>
      <c r="AE3223" s="151">
        <v>0</v>
      </c>
      <c r="AF3223" s="152" t="s">
        <v>7042</v>
      </c>
      <c r="AG3223" s="130" t="s">
        <v>7042</v>
      </c>
      <c r="AH3223" s="151">
        <v>0</v>
      </c>
      <c r="AI3223" s="130" t="s">
        <v>1050</v>
      </c>
      <c r="AJ3223" s="130" t="s">
        <v>1051</v>
      </c>
      <c r="AK3223" s="130"/>
      <c r="AL3223" s="130"/>
      <c r="AM3223" s="130"/>
    </row>
    <row r="3224" spans="2:39" ht="48.95" hidden="1" customHeight="1">
      <c r="B3224" s="130" t="s">
        <v>7044</v>
      </c>
      <c r="D3224" s="121" t="s">
        <v>9953</v>
      </c>
      <c r="E3224" s="130" t="s">
        <v>8251</v>
      </c>
      <c r="G3224" s="121" t="s">
        <v>1055</v>
      </c>
      <c r="H3224" s="130" t="s">
        <v>6882</v>
      </c>
      <c r="I3224" s="130" t="s">
        <v>403</v>
      </c>
      <c r="J3224" s="151">
        <v>0</v>
      </c>
      <c r="N3224" s="130" t="s">
        <v>6882</v>
      </c>
      <c r="O3224" s="130" t="s">
        <v>403</v>
      </c>
      <c r="P3224" s="130" t="s">
        <v>7044</v>
      </c>
      <c r="Q3224" s="152" t="s">
        <v>8250</v>
      </c>
      <c r="R3224" s="152" t="s">
        <v>7042</v>
      </c>
      <c r="S3224" s="130" t="s">
        <v>8251</v>
      </c>
      <c r="T3224" s="153">
        <v>7896959054125</v>
      </c>
      <c r="U3224" s="130" t="s">
        <v>7042</v>
      </c>
      <c r="V3224" s="152" t="s">
        <v>7103</v>
      </c>
      <c r="W3224" s="152" t="s">
        <v>7042</v>
      </c>
      <c r="X3224" s="130" t="s">
        <v>7056</v>
      </c>
      <c r="Y3224" s="130" t="s">
        <v>927</v>
      </c>
      <c r="Z3224" s="151">
        <v>16.559999999999999</v>
      </c>
      <c r="AA3224" s="151">
        <v>0</v>
      </c>
      <c r="AB3224" s="151">
        <v>0</v>
      </c>
      <c r="AC3224" s="154" t="s">
        <v>8252</v>
      </c>
      <c r="AD3224" s="130" t="s">
        <v>7093</v>
      </c>
      <c r="AE3224" s="151">
        <v>0</v>
      </c>
      <c r="AF3224" s="152" t="s">
        <v>7042</v>
      </c>
      <c r="AG3224" s="130" t="s">
        <v>7042</v>
      </c>
      <c r="AH3224" s="151">
        <v>0</v>
      </c>
      <c r="AI3224" s="130" t="s">
        <v>1050</v>
      </c>
      <c r="AJ3224" s="130" t="s">
        <v>1051</v>
      </c>
      <c r="AK3224" s="130"/>
      <c r="AL3224" s="130"/>
      <c r="AM3224" s="130"/>
    </row>
    <row r="3225" spans="2:39" ht="48.95" hidden="1" customHeight="1">
      <c r="B3225" s="130" t="s">
        <v>7044</v>
      </c>
      <c r="D3225" s="121" t="s">
        <v>10255</v>
      </c>
      <c r="E3225" s="130" t="s">
        <v>8254</v>
      </c>
      <c r="G3225" s="121" t="s">
        <v>1055</v>
      </c>
      <c r="H3225" s="130" t="s">
        <v>6879</v>
      </c>
      <c r="I3225" s="130" t="s">
        <v>210</v>
      </c>
      <c r="J3225" s="151">
        <v>0</v>
      </c>
      <c r="N3225" s="130" t="s">
        <v>6879</v>
      </c>
      <c r="O3225" s="130" t="s">
        <v>210</v>
      </c>
      <c r="P3225" s="130" t="s">
        <v>7044</v>
      </c>
      <c r="Q3225" s="152" t="s">
        <v>8253</v>
      </c>
      <c r="R3225" s="152" t="s">
        <v>7042</v>
      </c>
      <c r="S3225" s="130" t="s">
        <v>8254</v>
      </c>
      <c r="T3225" s="153">
        <v>7896959004328</v>
      </c>
      <c r="U3225" s="130" t="s">
        <v>7042</v>
      </c>
      <c r="V3225" s="152" t="s">
        <v>7103</v>
      </c>
      <c r="W3225" s="152" t="s">
        <v>7104</v>
      </c>
      <c r="X3225" s="130" t="s">
        <v>7056</v>
      </c>
      <c r="Y3225" s="130" t="s">
        <v>927</v>
      </c>
      <c r="Z3225" s="151">
        <v>55.67</v>
      </c>
      <c r="AA3225" s="151">
        <v>0</v>
      </c>
      <c r="AB3225" s="151">
        <v>0</v>
      </c>
      <c r="AC3225" s="154" t="s">
        <v>8255</v>
      </c>
      <c r="AD3225" s="130" t="s">
        <v>7093</v>
      </c>
      <c r="AE3225" s="151">
        <v>0</v>
      </c>
      <c r="AF3225" s="152" t="s">
        <v>7042</v>
      </c>
      <c r="AG3225" s="130" t="s">
        <v>7042</v>
      </c>
      <c r="AH3225" s="151">
        <v>0</v>
      </c>
      <c r="AI3225" s="130" t="s">
        <v>1050</v>
      </c>
      <c r="AJ3225" s="130" t="s">
        <v>1051</v>
      </c>
      <c r="AK3225" s="130"/>
      <c r="AL3225" s="130"/>
      <c r="AM3225" s="130"/>
    </row>
    <row r="3226" spans="2:39" ht="48.95" hidden="1" customHeight="1">
      <c r="B3226" s="130" t="s">
        <v>7044</v>
      </c>
      <c r="D3226" s="121" t="s">
        <v>9986</v>
      </c>
      <c r="E3226" s="130" t="s">
        <v>8257</v>
      </c>
      <c r="G3226" s="121" t="s">
        <v>1055</v>
      </c>
      <c r="H3226" s="130" t="s">
        <v>6880</v>
      </c>
      <c r="I3226" s="130" t="s">
        <v>210</v>
      </c>
      <c r="J3226" s="151">
        <v>0</v>
      </c>
      <c r="N3226" s="130" t="s">
        <v>6880</v>
      </c>
      <c r="O3226" s="130" t="s">
        <v>210</v>
      </c>
      <c r="P3226" s="130" t="s">
        <v>7044</v>
      </c>
      <c r="Q3226" s="152" t="s">
        <v>8256</v>
      </c>
      <c r="R3226" s="152" t="s">
        <v>7042</v>
      </c>
      <c r="S3226" s="130" t="s">
        <v>8257</v>
      </c>
      <c r="T3226" s="153">
        <v>7896959044775</v>
      </c>
      <c r="U3226" s="130" t="s">
        <v>7042</v>
      </c>
      <c r="V3226" s="152" t="s">
        <v>7103</v>
      </c>
      <c r="W3226" s="152" t="s">
        <v>7042</v>
      </c>
      <c r="X3226" s="130" t="s">
        <v>7056</v>
      </c>
      <c r="Y3226" s="130" t="s">
        <v>927</v>
      </c>
      <c r="Z3226" s="151">
        <v>13.97</v>
      </c>
      <c r="AA3226" s="151">
        <v>0</v>
      </c>
      <c r="AB3226" s="151">
        <v>0</v>
      </c>
      <c r="AC3226" s="154" t="s">
        <v>8258</v>
      </c>
      <c r="AD3226" s="130" t="s">
        <v>7093</v>
      </c>
      <c r="AE3226" s="151">
        <v>0</v>
      </c>
      <c r="AF3226" s="152" t="s">
        <v>7042</v>
      </c>
      <c r="AG3226" s="130" t="s">
        <v>7042</v>
      </c>
      <c r="AH3226" s="151">
        <v>0</v>
      </c>
      <c r="AI3226" s="130" t="s">
        <v>1050</v>
      </c>
      <c r="AJ3226" s="130" t="s">
        <v>1051</v>
      </c>
      <c r="AK3226" s="130"/>
      <c r="AL3226" s="130"/>
      <c r="AM3226" s="130"/>
    </row>
    <row r="3227" spans="2:39" ht="48.95" hidden="1" customHeight="1">
      <c r="B3227" s="130" t="s">
        <v>7044</v>
      </c>
      <c r="D3227" s="121" t="s">
        <v>9986</v>
      </c>
      <c r="E3227" s="130" t="s">
        <v>503</v>
      </c>
      <c r="G3227" s="121" t="s">
        <v>1055</v>
      </c>
      <c r="H3227" s="130" t="s">
        <v>6880</v>
      </c>
      <c r="I3227" s="130" t="s">
        <v>210</v>
      </c>
      <c r="J3227" s="151">
        <v>0</v>
      </c>
      <c r="N3227" s="130" t="s">
        <v>6880</v>
      </c>
      <c r="O3227" s="130" t="s">
        <v>210</v>
      </c>
      <c r="P3227" s="130" t="s">
        <v>7044</v>
      </c>
      <c r="Q3227" s="152" t="s">
        <v>8259</v>
      </c>
      <c r="R3227" s="152" t="s">
        <v>7042</v>
      </c>
      <c r="S3227" s="130" t="s">
        <v>503</v>
      </c>
      <c r="T3227" s="153">
        <v>7896959044751</v>
      </c>
      <c r="U3227" s="130" t="s">
        <v>7042</v>
      </c>
      <c r="V3227" s="152" t="s">
        <v>7103</v>
      </c>
      <c r="W3227" s="152" t="s">
        <v>7042</v>
      </c>
      <c r="X3227" s="130" t="s">
        <v>7056</v>
      </c>
      <c r="Y3227" s="130" t="s">
        <v>927</v>
      </c>
      <c r="Z3227" s="151">
        <v>13.97</v>
      </c>
      <c r="AA3227" s="151">
        <v>0</v>
      </c>
      <c r="AB3227" s="151">
        <v>0</v>
      </c>
      <c r="AC3227" s="154" t="s">
        <v>8260</v>
      </c>
      <c r="AD3227" s="130" t="s">
        <v>7093</v>
      </c>
      <c r="AE3227" s="151">
        <v>0</v>
      </c>
      <c r="AF3227" s="152" t="s">
        <v>7042</v>
      </c>
      <c r="AG3227" s="130" t="s">
        <v>7042</v>
      </c>
      <c r="AH3227" s="151">
        <v>0</v>
      </c>
      <c r="AI3227" s="130" t="s">
        <v>1050</v>
      </c>
      <c r="AJ3227" s="130" t="s">
        <v>1051</v>
      </c>
      <c r="AK3227" s="130"/>
      <c r="AL3227" s="130"/>
      <c r="AM3227" s="130"/>
    </row>
    <row r="3228" spans="2:39" ht="48.95" hidden="1" customHeight="1">
      <c r="B3228" s="130" t="s">
        <v>7044</v>
      </c>
      <c r="D3228" s="121" t="s">
        <v>10005</v>
      </c>
      <c r="E3228" s="130" t="s">
        <v>486</v>
      </c>
      <c r="G3228" s="121" t="s">
        <v>1056</v>
      </c>
      <c r="H3228" s="130" t="s">
        <v>6882</v>
      </c>
      <c r="I3228" s="130" t="s">
        <v>415</v>
      </c>
      <c r="J3228" s="151">
        <v>0</v>
      </c>
      <c r="N3228" s="130" t="s">
        <v>6882</v>
      </c>
      <c r="O3228" s="130" t="s">
        <v>415</v>
      </c>
      <c r="P3228" s="130" t="s">
        <v>7044</v>
      </c>
      <c r="Q3228" s="152" t="s">
        <v>8261</v>
      </c>
      <c r="R3228" s="152" t="s">
        <v>7042</v>
      </c>
      <c r="S3228" s="130" t="s">
        <v>486</v>
      </c>
      <c r="T3228" s="153">
        <v>7896959099386</v>
      </c>
      <c r="U3228" s="130" t="s">
        <v>7042</v>
      </c>
      <c r="V3228" s="152" t="s">
        <v>7103</v>
      </c>
      <c r="W3228" s="152" t="s">
        <v>7104</v>
      </c>
      <c r="X3228" s="130" t="s">
        <v>7056</v>
      </c>
      <c r="Y3228" s="130" t="s">
        <v>927</v>
      </c>
      <c r="Z3228" s="151">
        <v>55.28</v>
      </c>
      <c r="AA3228" s="151">
        <v>0</v>
      </c>
      <c r="AB3228" s="151">
        <v>0</v>
      </c>
      <c r="AC3228" s="154" t="s">
        <v>8262</v>
      </c>
      <c r="AD3228" s="130" t="s">
        <v>7093</v>
      </c>
      <c r="AE3228" s="151">
        <v>0</v>
      </c>
      <c r="AF3228" s="152" t="s">
        <v>7042</v>
      </c>
      <c r="AG3228" s="130" t="s">
        <v>7042</v>
      </c>
      <c r="AH3228" s="151">
        <v>0</v>
      </c>
      <c r="AI3228" s="130" t="s">
        <v>1050</v>
      </c>
      <c r="AJ3228" s="130" t="s">
        <v>1051</v>
      </c>
      <c r="AK3228" s="130"/>
      <c r="AL3228" s="130"/>
      <c r="AM3228" s="130"/>
    </row>
    <row r="3229" spans="2:39" ht="48.95" hidden="1" customHeight="1">
      <c r="B3229" s="130" t="s">
        <v>7044</v>
      </c>
      <c r="D3229" s="121" t="s">
        <v>10256</v>
      </c>
      <c r="E3229" s="130" t="s">
        <v>8264</v>
      </c>
      <c r="G3229" s="121" t="s">
        <v>1056</v>
      </c>
      <c r="H3229" s="130" t="s">
        <v>6879</v>
      </c>
      <c r="I3229" s="130" t="s">
        <v>210</v>
      </c>
      <c r="J3229" s="151">
        <v>0</v>
      </c>
      <c r="N3229" s="130" t="s">
        <v>6879</v>
      </c>
      <c r="O3229" s="130" t="s">
        <v>210</v>
      </c>
      <c r="P3229" s="130" t="s">
        <v>7044</v>
      </c>
      <c r="Q3229" s="152" t="s">
        <v>8263</v>
      </c>
      <c r="R3229" s="152" t="s">
        <v>7042</v>
      </c>
      <c r="S3229" s="130" t="s">
        <v>8264</v>
      </c>
      <c r="T3229" s="153">
        <v>7896959017311</v>
      </c>
      <c r="U3229" s="130" t="s">
        <v>7042</v>
      </c>
      <c r="V3229" s="152" t="s">
        <v>7103</v>
      </c>
      <c r="W3229" s="152" t="s">
        <v>7042</v>
      </c>
      <c r="X3229" s="130" t="s">
        <v>7056</v>
      </c>
      <c r="Y3229" s="130" t="s">
        <v>927</v>
      </c>
      <c r="Z3229" s="151">
        <v>67.61</v>
      </c>
      <c r="AA3229" s="151">
        <v>0</v>
      </c>
      <c r="AB3229" s="151">
        <v>0</v>
      </c>
      <c r="AC3229" s="154" t="s">
        <v>8265</v>
      </c>
      <c r="AD3229" s="130" t="s">
        <v>7093</v>
      </c>
      <c r="AE3229" s="151">
        <v>0</v>
      </c>
      <c r="AF3229" s="152" t="s">
        <v>7042</v>
      </c>
      <c r="AG3229" s="130" t="s">
        <v>7042</v>
      </c>
      <c r="AH3229" s="151">
        <v>0</v>
      </c>
      <c r="AI3229" s="130" t="s">
        <v>1050</v>
      </c>
      <c r="AJ3229" s="130" t="s">
        <v>1051</v>
      </c>
      <c r="AK3229" s="130"/>
      <c r="AL3229" s="130"/>
      <c r="AM3229" s="130"/>
    </row>
    <row r="3230" spans="2:39" ht="48.95" hidden="1" customHeight="1">
      <c r="B3230" s="130" t="s">
        <v>7044</v>
      </c>
      <c r="D3230" s="121" t="s">
        <v>10256</v>
      </c>
      <c r="E3230" s="130" t="s">
        <v>8267</v>
      </c>
      <c r="G3230" s="121" t="s">
        <v>1057</v>
      </c>
      <c r="H3230" s="130" t="s">
        <v>6879</v>
      </c>
      <c r="I3230" s="130" t="s">
        <v>210</v>
      </c>
      <c r="J3230" s="151">
        <v>0</v>
      </c>
      <c r="N3230" s="130" t="s">
        <v>6879</v>
      </c>
      <c r="O3230" s="130" t="s">
        <v>210</v>
      </c>
      <c r="P3230" s="130" t="s">
        <v>7044</v>
      </c>
      <c r="Q3230" s="152" t="s">
        <v>8266</v>
      </c>
      <c r="R3230" s="152" t="s">
        <v>7042</v>
      </c>
      <c r="S3230" s="130" t="s">
        <v>8267</v>
      </c>
      <c r="T3230" s="153">
        <v>7896959017328</v>
      </c>
      <c r="U3230" s="130" t="s">
        <v>7042</v>
      </c>
      <c r="V3230" s="152" t="s">
        <v>7103</v>
      </c>
      <c r="W3230" s="152" t="s">
        <v>7042</v>
      </c>
      <c r="X3230" s="130" t="s">
        <v>7056</v>
      </c>
      <c r="Y3230" s="130" t="s">
        <v>927</v>
      </c>
      <c r="Z3230" s="151">
        <v>67.61</v>
      </c>
      <c r="AA3230" s="151">
        <v>0</v>
      </c>
      <c r="AB3230" s="151">
        <v>0</v>
      </c>
      <c r="AC3230" s="154" t="s">
        <v>8268</v>
      </c>
      <c r="AD3230" s="130" t="s">
        <v>7093</v>
      </c>
      <c r="AE3230" s="151">
        <v>0</v>
      </c>
      <c r="AF3230" s="152" t="s">
        <v>7042</v>
      </c>
      <c r="AG3230" s="130" t="s">
        <v>7042</v>
      </c>
      <c r="AH3230" s="151">
        <v>0</v>
      </c>
      <c r="AI3230" s="130" t="s">
        <v>1050</v>
      </c>
      <c r="AJ3230" s="130" t="s">
        <v>1051</v>
      </c>
      <c r="AK3230" s="130"/>
      <c r="AL3230" s="130"/>
      <c r="AM3230" s="130"/>
    </row>
    <row r="3231" spans="2:39" ht="48.95" hidden="1" customHeight="1">
      <c r="B3231" s="130" t="s">
        <v>7044</v>
      </c>
      <c r="D3231" s="121" t="s">
        <v>9986</v>
      </c>
      <c r="E3231" s="130" t="s">
        <v>358</v>
      </c>
      <c r="G3231" s="121" t="s">
        <v>1056</v>
      </c>
      <c r="H3231" s="130" t="s">
        <v>6881</v>
      </c>
      <c r="I3231" s="130" t="s">
        <v>210</v>
      </c>
      <c r="J3231" s="151">
        <v>0</v>
      </c>
      <c r="N3231" s="130" t="s">
        <v>6881</v>
      </c>
      <c r="O3231" s="130" t="s">
        <v>210</v>
      </c>
      <c r="P3231" s="130" t="s">
        <v>7044</v>
      </c>
      <c r="Q3231" s="152" t="s">
        <v>8269</v>
      </c>
      <c r="R3231" s="152" t="s">
        <v>7042</v>
      </c>
      <c r="S3231" s="130" t="s">
        <v>358</v>
      </c>
      <c r="T3231" s="153">
        <v>7896959101027</v>
      </c>
      <c r="U3231" s="130" t="s">
        <v>7042</v>
      </c>
      <c r="V3231" s="152" t="s">
        <v>7103</v>
      </c>
      <c r="W3231" s="152" t="s">
        <v>7042</v>
      </c>
      <c r="X3231" s="130" t="s">
        <v>7056</v>
      </c>
      <c r="Y3231" s="130" t="s">
        <v>927</v>
      </c>
      <c r="Z3231" s="151">
        <v>81.099999999999994</v>
      </c>
      <c r="AA3231" s="151">
        <v>0</v>
      </c>
      <c r="AB3231" s="151">
        <v>0</v>
      </c>
      <c r="AC3231" s="154" t="s">
        <v>8270</v>
      </c>
      <c r="AD3231" s="130" t="s">
        <v>7093</v>
      </c>
      <c r="AE3231" s="151">
        <v>0</v>
      </c>
      <c r="AF3231" s="152" t="s">
        <v>7042</v>
      </c>
      <c r="AG3231" s="130" t="s">
        <v>7042</v>
      </c>
      <c r="AH3231" s="151">
        <v>0</v>
      </c>
      <c r="AI3231" s="130" t="s">
        <v>1050</v>
      </c>
      <c r="AJ3231" s="130" t="s">
        <v>1051</v>
      </c>
      <c r="AK3231" s="130"/>
      <c r="AL3231" s="130"/>
      <c r="AM3231" s="130"/>
    </row>
    <row r="3232" spans="2:39" ht="48.95" hidden="1" customHeight="1">
      <c r="B3232" s="130" t="s">
        <v>7044</v>
      </c>
      <c r="D3232" s="121" t="s">
        <v>10123</v>
      </c>
      <c r="E3232" s="130" t="s">
        <v>393</v>
      </c>
      <c r="G3232" s="121" t="s">
        <v>1057</v>
      </c>
      <c r="H3232" s="130" t="s">
        <v>6877</v>
      </c>
      <c r="I3232" s="130" t="s">
        <v>9935</v>
      </c>
      <c r="J3232" s="151">
        <v>0</v>
      </c>
      <c r="N3232" s="130" t="s">
        <v>6877</v>
      </c>
      <c r="O3232" s="130" t="s">
        <v>9935</v>
      </c>
      <c r="P3232" s="130" t="s">
        <v>7044</v>
      </c>
      <c r="Q3232" s="152" t="s">
        <v>8271</v>
      </c>
      <c r="R3232" s="152" t="s">
        <v>7042</v>
      </c>
      <c r="S3232" s="130" t="s">
        <v>393</v>
      </c>
      <c r="T3232" s="153">
        <v>7896959011906</v>
      </c>
      <c r="U3232" s="130" t="s">
        <v>7042</v>
      </c>
      <c r="V3232" s="152" t="s">
        <v>7103</v>
      </c>
      <c r="W3232" s="152" t="s">
        <v>7042</v>
      </c>
      <c r="X3232" s="130" t="s">
        <v>7056</v>
      </c>
      <c r="Y3232" s="130" t="s">
        <v>927</v>
      </c>
      <c r="Z3232" s="151">
        <v>59.99</v>
      </c>
      <c r="AA3232" s="151">
        <v>0</v>
      </c>
      <c r="AB3232" s="151">
        <v>0</v>
      </c>
      <c r="AC3232" s="154" t="s">
        <v>8272</v>
      </c>
      <c r="AD3232" s="130" t="s">
        <v>7093</v>
      </c>
      <c r="AE3232" s="151">
        <v>0</v>
      </c>
      <c r="AF3232" s="152" t="s">
        <v>7042</v>
      </c>
      <c r="AG3232" s="130" t="s">
        <v>7042</v>
      </c>
      <c r="AH3232" s="151">
        <v>0</v>
      </c>
      <c r="AI3232" s="130" t="s">
        <v>1050</v>
      </c>
      <c r="AJ3232" s="130" t="s">
        <v>1051</v>
      </c>
      <c r="AK3232" s="130"/>
      <c r="AL3232" s="130"/>
      <c r="AM3232" s="130"/>
    </row>
    <row r="3233" spans="2:55" ht="48.95" hidden="1" customHeight="1">
      <c r="B3233" s="130" t="s">
        <v>7044</v>
      </c>
      <c r="D3233" s="121" t="s">
        <v>10088</v>
      </c>
      <c r="E3233" s="130" t="s">
        <v>190</v>
      </c>
      <c r="G3233" s="121" t="s">
        <v>1055</v>
      </c>
      <c r="H3233" s="130" t="s">
        <v>6880</v>
      </c>
      <c r="I3233" s="130" t="s">
        <v>9935</v>
      </c>
      <c r="J3233" s="151">
        <v>0</v>
      </c>
      <c r="N3233" s="130" t="s">
        <v>6880</v>
      </c>
      <c r="O3233" s="130" t="s">
        <v>9935</v>
      </c>
      <c r="P3233" s="130" t="s">
        <v>7044</v>
      </c>
      <c r="Q3233" s="152" t="s">
        <v>8273</v>
      </c>
      <c r="R3233" s="152" t="s">
        <v>7042</v>
      </c>
      <c r="S3233" s="130" t="s">
        <v>190</v>
      </c>
      <c r="T3233" s="153">
        <v>7896959045246</v>
      </c>
      <c r="U3233" s="130" t="s">
        <v>7042</v>
      </c>
      <c r="V3233" s="152" t="s">
        <v>7103</v>
      </c>
      <c r="W3233" s="152" t="s">
        <v>7042</v>
      </c>
      <c r="X3233" s="130" t="s">
        <v>7056</v>
      </c>
      <c r="Y3233" s="130" t="s">
        <v>927</v>
      </c>
      <c r="Z3233" s="151">
        <v>94.73</v>
      </c>
      <c r="AA3233" s="151">
        <v>0</v>
      </c>
      <c r="AB3233" s="151">
        <v>0</v>
      </c>
      <c r="AC3233" s="154" t="s">
        <v>8274</v>
      </c>
      <c r="AD3233" s="130" t="s">
        <v>7093</v>
      </c>
      <c r="AE3233" s="151">
        <v>0</v>
      </c>
      <c r="AF3233" s="152" t="s">
        <v>7042</v>
      </c>
      <c r="AG3233" s="130" t="s">
        <v>7042</v>
      </c>
      <c r="AH3233" s="151">
        <v>0</v>
      </c>
      <c r="AI3233" s="130" t="s">
        <v>1050</v>
      </c>
      <c r="AJ3233" s="130" t="s">
        <v>1051</v>
      </c>
      <c r="AK3233" s="130"/>
      <c r="AL3233" s="130"/>
      <c r="AM3233" s="130"/>
    </row>
    <row r="3234" spans="2:55" ht="48.95" hidden="1" customHeight="1">
      <c r="B3234" s="130" t="s">
        <v>7044</v>
      </c>
      <c r="D3234" s="121" t="s">
        <v>10125</v>
      </c>
      <c r="E3234" s="130" t="s">
        <v>101</v>
      </c>
      <c r="G3234" s="121" t="s">
        <v>1057</v>
      </c>
      <c r="H3234" s="130" t="s">
        <v>6881</v>
      </c>
      <c r="I3234" s="130" t="s">
        <v>9935</v>
      </c>
      <c r="J3234" s="151">
        <v>0</v>
      </c>
      <c r="N3234" s="130" t="s">
        <v>6881</v>
      </c>
      <c r="O3234" s="130" t="s">
        <v>9935</v>
      </c>
      <c r="P3234" s="130" t="s">
        <v>7044</v>
      </c>
      <c r="Q3234" s="152" t="s">
        <v>8275</v>
      </c>
      <c r="R3234" s="152" t="s">
        <v>7042</v>
      </c>
      <c r="S3234" s="130" t="s">
        <v>101</v>
      </c>
      <c r="T3234" s="153">
        <v>7899783902525</v>
      </c>
      <c r="U3234" s="130" t="s">
        <v>7042</v>
      </c>
      <c r="V3234" s="152" t="s">
        <v>7103</v>
      </c>
      <c r="W3234" s="152" t="s">
        <v>7042</v>
      </c>
      <c r="X3234" s="130" t="s">
        <v>7056</v>
      </c>
      <c r="Y3234" s="130" t="s">
        <v>927</v>
      </c>
      <c r="Z3234" s="151">
        <v>56.58</v>
      </c>
      <c r="AA3234" s="151">
        <v>0</v>
      </c>
      <c r="AB3234" s="151">
        <v>0</v>
      </c>
      <c r="AC3234" s="154" t="s">
        <v>8276</v>
      </c>
      <c r="AD3234" s="130" t="s">
        <v>7093</v>
      </c>
      <c r="AE3234" s="151">
        <v>0</v>
      </c>
      <c r="AF3234" s="152" t="s">
        <v>7042</v>
      </c>
      <c r="AG3234" s="130" t="s">
        <v>7042</v>
      </c>
      <c r="AH3234" s="151">
        <v>0</v>
      </c>
      <c r="AI3234" s="130" t="s">
        <v>1050</v>
      </c>
      <c r="AJ3234" s="130" t="s">
        <v>1051</v>
      </c>
      <c r="AK3234" s="130"/>
      <c r="AL3234" s="130"/>
      <c r="AM3234" s="130"/>
    </row>
    <row r="3235" spans="2:55" ht="48.95" hidden="1" customHeight="1">
      <c r="B3235" s="130" t="s">
        <v>7044</v>
      </c>
      <c r="D3235" s="121" t="s">
        <v>9953</v>
      </c>
      <c r="E3235" s="130" t="s">
        <v>386</v>
      </c>
      <c r="G3235" s="121" t="s">
        <v>1056</v>
      </c>
      <c r="H3235" s="130" t="s">
        <v>6882</v>
      </c>
      <c r="I3235" s="130" t="s">
        <v>403</v>
      </c>
      <c r="J3235" s="151">
        <v>0</v>
      </c>
      <c r="N3235" s="130" t="s">
        <v>6882</v>
      </c>
      <c r="O3235" s="130" t="s">
        <v>403</v>
      </c>
      <c r="P3235" s="130" t="s">
        <v>7044</v>
      </c>
      <c r="Q3235" s="152" t="s">
        <v>8277</v>
      </c>
      <c r="R3235" s="152" t="s">
        <v>7042</v>
      </c>
      <c r="S3235" s="130" t="s">
        <v>386</v>
      </c>
      <c r="T3235" s="153">
        <v>7896959021967</v>
      </c>
      <c r="U3235" s="130" t="s">
        <v>7042</v>
      </c>
      <c r="V3235" s="152" t="s">
        <v>7103</v>
      </c>
      <c r="W3235" s="152" t="s">
        <v>7042</v>
      </c>
      <c r="X3235" s="130" t="s">
        <v>7056</v>
      </c>
      <c r="Y3235" s="130" t="s">
        <v>927</v>
      </c>
      <c r="Z3235" s="151">
        <v>74.39</v>
      </c>
      <c r="AA3235" s="151">
        <v>0</v>
      </c>
      <c r="AB3235" s="151">
        <v>0</v>
      </c>
      <c r="AC3235" s="154" t="s">
        <v>8278</v>
      </c>
      <c r="AD3235" s="130" t="s">
        <v>7093</v>
      </c>
      <c r="AE3235" s="151">
        <v>0</v>
      </c>
      <c r="AF3235" s="152" t="s">
        <v>7042</v>
      </c>
      <c r="AG3235" s="130" t="s">
        <v>7042</v>
      </c>
      <c r="AH3235" s="151">
        <v>0</v>
      </c>
      <c r="AI3235" s="130" t="s">
        <v>1050</v>
      </c>
      <c r="AJ3235" s="130" t="s">
        <v>1051</v>
      </c>
      <c r="AK3235" s="130"/>
      <c r="AL3235" s="130"/>
      <c r="AM3235" s="130"/>
    </row>
    <row r="3236" spans="2:55" ht="48.95" hidden="1" customHeight="1">
      <c r="B3236" s="130" t="s">
        <v>7044</v>
      </c>
      <c r="C3236" s="139" t="s">
        <v>2344</v>
      </c>
      <c r="D3236" s="121" t="s">
        <v>9972</v>
      </c>
      <c r="E3236" s="130" t="s">
        <v>172</v>
      </c>
      <c r="F3236" s="132">
        <v>1992</v>
      </c>
      <c r="G3236" s="121" t="s">
        <v>1056</v>
      </c>
      <c r="H3236" s="130" t="s">
        <v>6881</v>
      </c>
      <c r="I3236" s="130" t="s">
        <v>9935</v>
      </c>
      <c r="J3236" s="151">
        <v>0</v>
      </c>
      <c r="N3236" s="130" t="s">
        <v>6881</v>
      </c>
      <c r="O3236" s="130" t="s">
        <v>9935</v>
      </c>
      <c r="P3236" s="130" t="s">
        <v>7044</v>
      </c>
      <c r="Q3236" s="121">
        <v>43740000003</v>
      </c>
      <c r="R3236" s="152" t="s">
        <v>7042</v>
      </c>
      <c r="S3236" s="130" t="s">
        <v>172</v>
      </c>
      <c r="T3236" s="153">
        <v>7896959035827</v>
      </c>
      <c r="U3236" s="130" t="s">
        <v>7042</v>
      </c>
      <c r="V3236" s="152" t="s">
        <v>7103</v>
      </c>
      <c r="W3236" s="152" t="s">
        <v>7042</v>
      </c>
      <c r="X3236" s="130" t="s">
        <v>7056</v>
      </c>
      <c r="Y3236" s="130" t="s">
        <v>927</v>
      </c>
      <c r="Z3236" s="151">
        <v>75.819999999999993</v>
      </c>
      <c r="AA3236" s="151">
        <v>0</v>
      </c>
      <c r="AB3236" s="151">
        <v>0</v>
      </c>
      <c r="AC3236" s="154" t="s">
        <v>8279</v>
      </c>
      <c r="AD3236" s="130" t="s">
        <v>7093</v>
      </c>
      <c r="AE3236" s="151">
        <v>0</v>
      </c>
      <c r="AF3236" s="152" t="s">
        <v>7042</v>
      </c>
      <c r="AG3236" s="130" t="s">
        <v>7042</v>
      </c>
      <c r="AH3236" s="151">
        <v>0</v>
      </c>
      <c r="AI3236" s="130" t="s">
        <v>1050</v>
      </c>
      <c r="AJ3236" s="130" t="s">
        <v>1051</v>
      </c>
      <c r="AK3236" s="130"/>
      <c r="AL3236" s="130"/>
      <c r="AM3236" s="130"/>
    </row>
    <row r="3237" spans="2:55" ht="48.95" hidden="1" customHeight="1">
      <c r="B3237" s="130" t="s">
        <v>7044</v>
      </c>
      <c r="C3237" s="139" t="s">
        <v>2339</v>
      </c>
      <c r="D3237" s="121" t="s">
        <v>9972</v>
      </c>
      <c r="E3237" s="130" t="s">
        <v>173</v>
      </c>
      <c r="F3237" s="132">
        <v>1993</v>
      </c>
      <c r="G3237" s="121" t="s">
        <v>1057</v>
      </c>
      <c r="H3237" s="130" t="s">
        <v>6881</v>
      </c>
      <c r="I3237" s="130" t="s">
        <v>9935</v>
      </c>
      <c r="J3237" s="151">
        <v>0</v>
      </c>
      <c r="N3237" s="130" t="s">
        <v>6881</v>
      </c>
      <c r="O3237" s="130" t="s">
        <v>9935</v>
      </c>
      <c r="P3237" s="130" t="s">
        <v>7044</v>
      </c>
      <c r="Q3237" s="132">
        <v>43740000004</v>
      </c>
      <c r="R3237" s="152" t="s">
        <v>7042</v>
      </c>
      <c r="S3237" s="130" t="s">
        <v>173</v>
      </c>
      <c r="T3237" s="153">
        <v>7896959035834</v>
      </c>
      <c r="U3237" s="130" t="s">
        <v>7042</v>
      </c>
      <c r="V3237" s="152" t="s">
        <v>7103</v>
      </c>
      <c r="W3237" s="152" t="s">
        <v>7042</v>
      </c>
      <c r="X3237" s="130" t="s">
        <v>7056</v>
      </c>
      <c r="Y3237" s="130" t="s">
        <v>927</v>
      </c>
      <c r="Z3237" s="151">
        <v>75.819999999999993</v>
      </c>
      <c r="AA3237" s="151">
        <v>0</v>
      </c>
      <c r="AB3237" s="151">
        <v>0</v>
      </c>
      <c r="AC3237" s="154" t="s">
        <v>8280</v>
      </c>
      <c r="AD3237" s="130" t="s">
        <v>7093</v>
      </c>
      <c r="AE3237" s="151">
        <v>0</v>
      </c>
      <c r="AF3237" s="152" t="s">
        <v>7042</v>
      </c>
      <c r="AG3237" s="130" t="s">
        <v>7042</v>
      </c>
      <c r="AH3237" s="151">
        <v>0</v>
      </c>
      <c r="AI3237" s="130" t="s">
        <v>1050</v>
      </c>
      <c r="AJ3237" s="130" t="s">
        <v>1051</v>
      </c>
      <c r="AK3237" s="130"/>
      <c r="AL3237" s="130"/>
      <c r="AM3237" s="130"/>
    </row>
    <row r="3238" spans="2:55" ht="48.95" hidden="1" customHeight="1">
      <c r="B3238" s="130" t="s">
        <v>7044</v>
      </c>
      <c r="D3238" s="121" t="s">
        <v>9951</v>
      </c>
      <c r="E3238" s="130" t="s">
        <v>8282</v>
      </c>
      <c r="F3238" s="152" t="s">
        <v>8281</v>
      </c>
      <c r="G3238" s="121" t="s">
        <v>1057</v>
      </c>
      <c r="H3238" s="130" t="s">
        <v>6880</v>
      </c>
      <c r="I3238" s="130" t="s">
        <v>403</v>
      </c>
      <c r="J3238" s="151">
        <v>0</v>
      </c>
      <c r="N3238" s="130" t="s">
        <v>6880</v>
      </c>
      <c r="O3238" s="130" t="s">
        <v>403</v>
      </c>
      <c r="P3238" s="130" t="s">
        <v>7044</v>
      </c>
      <c r="Q3238" s="121">
        <v>55015000004</v>
      </c>
      <c r="R3238" s="152" t="s">
        <v>7042</v>
      </c>
      <c r="S3238" s="130" t="s">
        <v>8282</v>
      </c>
      <c r="T3238" s="153">
        <v>7896959104981</v>
      </c>
      <c r="U3238" s="130" t="s">
        <v>7042</v>
      </c>
      <c r="V3238" s="152" t="s">
        <v>7103</v>
      </c>
      <c r="W3238" s="152" t="s">
        <v>7042</v>
      </c>
      <c r="X3238" s="130" t="s">
        <v>7056</v>
      </c>
      <c r="Y3238" s="130" t="s">
        <v>927</v>
      </c>
      <c r="Z3238" s="151">
        <v>28.55</v>
      </c>
      <c r="AA3238" s="151">
        <v>0</v>
      </c>
      <c r="AB3238" s="151">
        <v>0</v>
      </c>
      <c r="AC3238" s="154" t="s">
        <v>8283</v>
      </c>
      <c r="AD3238" s="130" t="s">
        <v>7093</v>
      </c>
      <c r="AE3238" s="151">
        <v>0</v>
      </c>
      <c r="AF3238" s="152" t="s">
        <v>7042</v>
      </c>
      <c r="AG3238" s="130" t="s">
        <v>7042</v>
      </c>
      <c r="AH3238" s="151">
        <v>0</v>
      </c>
      <c r="AI3238" s="130" t="s">
        <v>1050</v>
      </c>
      <c r="AJ3238" s="130" t="s">
        <v>1051</v>
      </c>
      <c r="AK3238" s="130"/>
      <c r="AL3238" s="130"/>
      <c r="AM3238" s="130"/>
      <c r="BB3238" s="121" t="s">
        <v>10280</v>
      </c>
      <c r="BC3238" s="121" t="s">
        <v>1074</v>
      </c>
    </row>
    <row r="3239" spans="2:55" ht="48.95" hidden="1" customHeight="1">
      <c r="B3239" s="130" t="s">
        <v>7044</v>
      </c>
      <c r="D3239" s="121" t="s">
        <v>9951</v>
      </c>
      <c r="E3239" s="130" t="s">
        <v>8284</v>
      </c>
      <c r="F3239" s="121">
        <v>2602</v>
      </c>
      <c r="G3239" s="121" t="s">
        <v>1057</v>
      </c>
      <c r="H3239" s="130" t="s">
        <v>6880</v>
      </c>
      <c r="I3239" s="130" t="s">
        <v>403</v>
      </c>
      <c r="J3239" s="151">
        <v>0</v>
      </c>
      <c r="N3239" s="130" t="s">
        <v>6880</v>
      </c>
      <c r="O3239" s="130" t="s">
        <v>403</v>
      </c>
      <c r="P3239" s="130" t="s">
        <v>7044</v>
      </c>
      <c r="Q3239" s="152" t="s">
        <v>10294</v>
      </c>
      <c r="R3239" s="152" t="s">
        <v>7042</v>
      </c>
      <c r="S3239" s="130" t="s">
        <v>8284</v>
      </c>
      <c r="T3239" s="177">
        <v>7896959070774</v>
      </c>
      <c r="U3239" s="130" t="s">
        <v>7042</v>
      </c>
      <c r="V3239" s="152" t="s">
        <v>7103</v>
      </c>
      <c r="W3239" s="152" t="s">
        <v>7042</v>
      </c>
      <c r="X3239" s="130" t="s">
        <v>7056</v>
      </c>
      <c r="Y3239" s="130" t="s">
        <v>927</v>
      </c>
      <c r="Z3239" s="151">
        <v>31.72</v>
      </c>
      <c r="AA3239" s="151">
        <v>0</v>
      </c>
      <c r="AB3239" s="151">
        <v>0</v>
      </c>
      <c r="AC3239" s="154" t="s">
        <v>8285</v>
      </c>
      <c r="AD3239" s="130" t="s">
        <v>7093</v>
      </c>
      <c r="AE3239" s="151">
        <v>0</v>
      </c>
      <c r="AF3239" s="152" t="s">
        <v>7042</v>
      </c>
      <c r="AG3239" s="130" t="s">
        <v>7042</v>
      </c>
      <c r="AH3239" s="151">
        <v>0</v>
      </c>
      <c r="AI3239" s="130" t="s">
        <v>1050</v>
      </c>
      <c r="AJ3239" s="130" t="s">
        <v>1051</v>
      </c>
      <c r="AK3239" s="130"/>
      <c r="AL3239" s="130"/>
      <c r="AM3239" s="130"/>
      <c r="BB3239" s="121" t="s">
        <v>10280</v>
      </c>
      <c r="BC3239" s="121" t="s">
        <v>1064</v>
      </c>
    </row>
    <row r="3240" spans="2:55" ht="48.95" hidden="1" customHeight="1">
      <c r="B3240" s="130" t="s">
        <v>7044</v>
      </c>
      <c r="D3240" s="121" t="s">
        <v>10085</v>
      </c>
      <c r="E3240" s="130" t="s">
        <v>268</v>
      </c>
      <c r="G3240" s="121" t="s">
        <v>1057</v>
      </c>
      <c r="H3240" s="130" t="s">
        <v>6877</v>
      </c>
      <c r="I3240" s="121" t="s">
        <v>555</v>
      </c>
      <c r="J3240" s="151">
        <v>0</v>
      </c>
      <c r="N3240" s="130" t="s">
        <v>6877</v>
      </c>
      <c r="O3240" s="121" t="s">
        <v>555</v>
      </c>
      <c r="P3240" s="130" t="s">
        <v>7044</v>
      </c>
      <c r="Q3240" s="152" t="s">
        <v>8286</v>
      </c>
      <c r="R3240" s="152" t="s">
        <v>7042</v>
      </c>
      <c r="S3240" s="130" t="s">
        <v>268</v>
      </c>
      <c r="T3240" s="153">
        <v>7896959036770</v>
      </c>
      <c r="U3240" s="130" t="s">
        <v>7042</v>
      </c>
      <c r="V3240" s="152" t="s">
        <v>7103</v>
      </c>
      <c r="W3240" s="152" t="s">
        <v>7042</v>
      </c>
      <c r="X3240" s="130" t="s">
        <v>7056</v>
      </c>
      <c r="Y3240" s="130" t="s">
        <v>927</v>
      </c>
      <c r="Z3240" s="151">
        <v>110.37</v>
      </c>
      <c r="AA3240" s="151">
        <v>0</v>
      </c>
      <c r="AB3240" s="151">
        <v>0</v>
      </c>
      <c r="AC3240" s="154" t="s">
        <v>8287</v>
      </c>
      <c r="AD3240" s="130" t="s">
        <v>7093</v>
      </c>
      <c r="AE3240" s="151">
        <v>0</v>
      </c>
      <c r="AF3240" s="152" t="s">
        <v>7042</v>
      </c>
      <c r="AG3240" s="130" t="s">
        <v>7042</v>
      </c>
      <c r="AH3240" s="151">
        <v>0</v>
      </c>
      <c r="AI3240" s="130" t="s">
        <v>1050</v>
      </c>
      <c r="AJ3240" s="130" t="s">
        <v>1051</v>
      </c>
      <c r="AK3240" s="130"/>
      <c r="AL3240" s="130"/>
      <c r="AM3240" s="130"/>
    </row>
    <row r="3241" spans="2:55" ht="48.95" hidden="1" customHeight="1">
      <c r="B3241" s="130" t="s">
        <v>7044</v>
      </c>
      <c r="D3241" s="121" t="s">
        <v>9956</v>
      </c>
      <c r="E3241" s="130" t="s">
        <v>379</v>
      </c>
      <c r="G3241" s="121" t="s">
        <v>1056</v>
      </c>
      <c r="H3241" s="130" t="s">
        <v>6881</v>
      </c>
      <c r="I3241" s="130" t="s">
        <v>415</v>
      </c>
      <c r="J3241" s="151">
        <v>0</v>
      </c>
      <c r="N3241" s="130" t="s">
        <v>6881</v>
      </c>
      <c r="O3241" s="130" t="s">
        <v>415</v>
      </c>
      <c r="P3241" s="130" t="s">
        <v>7044</v>
      </c>
      <c r="Q3241" s="152" t="s">
        <v>8288</v>
      </c>
      <c r="R3241" s="152" t="s">
        <v>7042</v>
      </c>
      <c r="S3241" s="130" t="s">
        <v>379</v>
      </c>
      <c r="T3241" s="153">
        <v>7896959063097</v>
      </c>
      <c r="U3241" s="130" t="s">
        <v>7042</v>
      </c>
      <c r="V3241" s="152" t="s">
        <v>7103</v>
      </c>
      <c r="W3241" s="152" t="s">
        <v>7042</v>
      </c>
      <c r="X3241" s="130" t="s">
        <v>7056</v>
      </c>
      <c r="Y3241" s="130" t="s">
        <v>927</v>
      </c>
      <c r="Z3241" s="151">
        <v>114.41</v>
      </c>
      <c r="AA3241" s="151">
        <v>0</v>
      </c>
      <c r="AB3241" s="151">
        <v>0</v>
      </c>
      <c r="AC3241" s="154" t="s">
        <v>8289</v>
      </c>
      <c r="AD3241" s="130" t="s">
        <v>7093</v>
      </c>
      <c r="AE3241" s="151">
        <v>0</v>
      </c>
      <c r="AF3241" s="152" t="s">
        <v>7042</v>
      </c>
      <c r="AG3241" s="130" t="s">
        <v>7042</v>
      </c>
      <c r="AH3241" s="151">
        <v>0</v>
      </c>
      <c r="AI3241" s="130" t="s">
        <v>1050</v>
      </c>
      <c r="AJ3241" s="130" t="s">
        <v>1051</v>
      </c>
      <c r="AK3241" s="130"/>
      <c r="AL3241" s="130"/>
      <c r="AM3241" s="130"/>
    </row>
    <row r="3242" spans="2:55" ht="48.95" hidden="1" customHeight="1">
      <c r="B3242" s="130" t="s">
        <v>7044</v>
      </c>
      <c r="D3242" s="121" t="s">
        <v>10127</v>
      </c>
      <c r="E3242" s="130" t="s">
        <v>181</v>
      </c>
      <c r="G3242" s="121" t="s">
        <v>9901</v>
      </c>
      <c r="H3242" s="130" t="s">
        <v>6881</v>
      </c>
      <c r="I3242" s="130" t="s">
        <v>9935</v>
      </c>
      <c r="J3242" s="151">
        <v>0</v>
      </c>
      <c r="N3242" s="130" t="s">
        <v>6881</v>
      </c>
      <c r="O3242" s="130" t="s">
        <v>9935</v>
      </c>
      <c r="P3242" s="130" t="s">
        <v>7044</v>
      </c>
      <c r="Q3242" s="152" t="s">
        <v>8290</v>
      </c>
      <c r="R3242" s="152" t="s">
        <v>7042</v>
      </c>
      <c r="S3242" s="130" t="s">
        <v>181</v>
      </c>
      <c r="T3242" s="153">
        <v>7896959068146</v>
      </c>
      <c r="U3242" s="130" t="s">
        <v>7042</v>
      </c>
      <c r="V3242" s="152" t="s">
        <v>7103</v>
      </c>
      <c r="W3242" s="152" t="s">
        <v>7042</v>
      </c>
      <c r="X3242" s="130" t="s">
        <v>7056</v>
      </c>
      <c r="Y3242" s="130" t="s">
        <v>927</v>
      </c>
      <c r="Z3242" s="151">
        <v>104.23</v>
      </c>
      <c r="AA3242" s="151">
        <v>0</v>
      </c>
      <c r="AB3242" s="151">
        <v>0</v>
      </c>
      <c r="AC3242" s="154" t="s">
        <v>8291</v>
      </c>
      <c r="AD3242" s="130" t="s">
        <v>7093</v>
      </c>
      <c r="AE3242" s="151">
        <v>0</v>
      </c>
      <c r="AF3242" s="152" t="s">
        <v>7042</v>
      </c>
      <c r="AG3242" s="130" t="s">
        <v>7042</v>
      </c>
      <c r="AH3242" s="151">
        <v>0</v>
      </c>
      <c r="AI3242" s="130" t="s">
        <v>1050</v>
      </c>
      <c r="AJ3242" s="130" t="s">
        <v>1051</v>
      </c>
      <c r="AK3242" s="130"/>
      <c r="AL3242" s="130"/>
      <c r="AM3242" s="130"/>
    </row>
    <row r="3243" spans="2:55" ht="48.95" hidden="1" customHeight="1">
      <c r="B3243" s="130" t="s">
        <v>7044</v>
      </c>
      <c r="D3243" s="121" t="s">
        <v>9986</v>
      </c>
      <c r="E3243" s="130" t="s">
        <v>108</v>
      </c>
      <c r="G3243" s="121" t="s">
        <v>1056</v>
      </c>
      <c r="H3243" s="130" t="s">
        <v>6881</v>
      </c>
      <c r="I3243" s="130" t="s">
        <v>210</v>
      </c>
      <c r="J3243" s="151">
        <v>0</v>
      </c>
      <c r="N3243" s="130" t="s">
        <v>6881</v>
      </c>
      <c r="O3243" s="130" t="s">
        <v>210</v>
      </c>
      <c r="P3243" s="130" t="s">
        <v>7044</v>
      </c>
      <c r="Q3243" s="152" t="s">
        <v>8292</v>
      </c>
      <c r="R3243" s="152" t="s">
        <v>7042</v>
      </c>
      <c r="S3243" s="130" t="s">
        <v>108</v>
      </c>
      <c r="T3243" s="153">
        <v>7896959092974</v>
      </c>
      <c r="U3243" s="130" t="s">
        <v>7042</v>
      </c>
      <c r="V3243" s="152" t="s">
        <v>7103</v>
      </c>
      <c r="W3243" s="152" t="s">
        <v>7042</v>
      </c>
      <c r="X3243" s="130" t="s">
        <v>7056</v>
      </c>
      <c r="Y3243" s="130" t="s">
        <v>927</v>
      </c>
      <c r="Z3243" s="151">
        <v>135.13</v>
      </c>
      <c r="AA3243" s="151">
        <v>0</v>
      </c>
      <c r="AB3243" s="151">
        <v>0</v>
      </c>
      <c r="AC3243" s="154" t="s">
        <v>8293</v>
      </c>
      <c r="AD3243" s="130" t="s">
        <v>7093</v>
      </c>
      <c r="AE3243" s="151">
        <v>0</v>
      </c>
      <c r="AF3243" s="152" t="s">
        <v>7042</v>
      </c>
      <c r="AG3243" s="130" t="s">
        <v>7042</v>
      </c>
      <c r="AH3243" s="151">
        <v>0</v>
      </c>
      <c r="AI3243" s="130" t="s">
        <v>1050</v>
      </c>
      <c r="AJ3243" s="130" t="s">
        <v>1051</v>
      </c>
      <c r="AK3243" s="130"/>
      <c r="AL3243" s="130"/>
      <c r="AM3243" s="130"/>
    </row>
    <row r="3244" spans="2:55" ht="48.95" hidden="1" customHeight="1">
      <c r="B3244" s="130" t="s">
        <v>7044</v>
      </c>
      <c r="D3244" s="121" t="s">
        <v>9993</v>
      </c>
      <c r="E3244" s="130" t="s">
        <v>8295</v>
      </c>
      <c r="G3244" s="121" t="s">
        <v>9897</v>
      </c>
      <c r="H3244" s="130" t="s">
        <v>6880</v>
      </c>
      <c r="I3244" s="130" t="s">
        <v>415</v>
      </c>
      <c r="J3244" s="151">
        <v>0</v>
      </c>
      <c r="N3244" s="130" t="s">
        <v>6880</v>
      </c>
      <c r="O3244" s="130" t="s">
        <v>415</v>
      </c>
      <c r="P3244" s="130" t="s">
        <v>7044</v>
      </c>
      <c r="Q3244" s="152" t="s">
        <v>8294</v>
      </c>
      <c r="R3244" s="152" t="s">
        <v>7042</v>
      </c>
      <c r="S3244" s="130" t="s">
        <v>8295</v>
      </c>
      <c r="T3244" s="153">
        <v>7896959090154</v>
      </c>
      <c r="U3244" s="130" t="s">
        <v>7042</v>
      </c>
      <c r="V3244" s="152" t="s">
        <v>5784</v>
      </c>
      <c r="W3244" s="152" t="s">
        <v>7104</v>
      </c>
      <c r="X3244" s="130" t="s">
        <v>7056</v>
      </c>
      <c r="Y3244" s="130" t="s">
        <v>927</v>
      </c>
      <c r="Z3244" s="151">
        <v>11.23</v>
      </c>
      <c r="AA3244" s="151">
        <v>0</v>
      </c>
      <c r="AB3244" s="151">
        <v>0</v>
      </c>
      <c r="AC3244" s="154" t="s">
        <v>8296</v>
      </c>
      <c r="AD3244" s="130" t="s">
        <v>7093</v>
      </c>
      <c r="AE3244" s="151">
        <v>0</v>
      </c>
      <c r="AF3244" s="152" t="s">
        <v>7042</v>
      </c>
      <c r="AG3244" s="130" t="s">
        <v>7042</v>
      </c>
      <c r="AH3244" s="151">
        <v>0</v>
      </c>
      <c r="AI3244" s="130" t="s">
        <v>1050</v>
      </c>
      <c r="AJ3244" s="130" t="s">
        <v>1051</v>
      </c>
      <c r="AK3244" s="130"/>
      <c r="AL3244" s="130"/>
      <c r="AM3244" s="130"/>
    </row>
    <row r="3245" spans="2:55" ht="48.95" hidden="1" customHeight="1">
      <c r="B3245" s="130" t="s">
        <v>7044</v>
      </c>
      <c r="C3245" s="139" t="s">
        <v>2300</v>
      </c>
      <c r="D3245" s="130" t="s">
        <v>902</v>
      </c>
      <c r="E3245" s="130" t="s">
        <v>8298</v>
      </c>
      <c r="G3245" s="121" t="s">
        <v>9897</v>
      </c>
      <c r="H3245" s="130" t="s">
        <v>6875</v>
      </c>
      <c r="I3245" s="130" t="s">
        <v>902</v>
      </c>
      <c r="J3245" s="151">
        <v>0</v>
      </c>
      <c r="N3245" s="130" t="s">
        <v>6875</v>
      </c>
      <c r="O3245" s="130" t="s">
        <v>902</v>
      </c>
      <c r="P3245" s="130" t="s">
        <v>7044</v>
      </c>
      <c r="Q3245" s="152" t="s">
        <v>8297</v>
      </c>
      <c r="R3245" s="152" t="s">
        <v>7042</v>
      </c>
      <c r="S3245" s="130" t="s">
        <v>8298</v>
      </c>
      <c r="T3245" s="153">
        <v>7896959090192</v>
      </c>
      <c r="U3245" s="130" t="s">
        <v>7042</v>
      </c>
      <c r="V3245" s="152" t="s">
        <v>5784</v>
      </c>
      <c r="W3245" s="152" t="s">
        <v>7104</v>
      </c>
      <c r="X3245" s="130" t="s">
        <v>7056</v>
      </c>
      <c r="Y3245" s="130" t="s">
        <v>927</v>
      </c>
      <c r="Z3245" s="151">
        <v>22.84</v>
      </c>
      <c r="AA3245" s="151">
        <v>0</v>
      </c>
      <c r="AB3245" s="151">
        <v>0</v>
      </c>
      <c r="AC3245" s="154" t="s">
        <v>8299</v>
      </c>
      <c r="AD3245" s="130" t="s">
        <v>7093</v>
      </c>
      <c r="AE3245" s="151">
        <v>0</v>
      </c>
      <c r="AF3245" s="152" t="s">
        <v>7042</v>
      </c>
      <c r="AG3245" s="130" t="s">
        <v>7042</v>
      </c>
      <c r="AH3245" s="151">
        <v>0</v>
      </c>
      <c r="AI3245" s="130" t="s">
        <v>1050</v>
      </c>
      <c r="AJ3245" s="130" t="s">
        <v>1051</v>
      </c>
      <c r="AK3245" s="130"/>
      <c r="AL3245" s="130"/>
      <c r="AM3245" s="130"/>
    </row>
    <row r="3246" spans="2:55" ht="48.95" hidden="1" customHeight="1">
      <c r="B3246" s="130" t="s">
        <v>7044</v>
      </c>
      <c r="D3246" s="121" t="s">
        <v>9965</v>
      </c>
      <c r="E3246" s="130" t="s">
        <v>538</v>
      </c>
      <c r="G3246" s="121" t="s">
        <v>9897</v>
      </c>
      <c r="H3246" s="130" t="s">
        <v>6875</v>
      </c>
      <c r="I3246" s="130" t="s">
        <v>415</v>
      </c>
      <c r="J3246" s="151">
        <v>0</v>
      </c>
      <c r="N3246" s="130" t="s">
        <v>6875</v>
      </c>
      <c r="O3246" s="130" t="s">
        <v>415</v>
      </c>
      <c r="P3246" s="130" t="s">
        <v>7044</v>
      </c>
      <c r="Q3246" s="152" t="s">
        <v>8300</v>
      </c>
      <c r="R3246" s="152" t="s">
        <v>7042</v>
      </c>
      <c r="S3246" s="130" t="s">
        <v>538</v>
      </c>
      <c r="T3246" s="153">
        <v>7896959070811</v>
      </c>
      <c r="U3246" s="130" t="s">
        <v>7042</v>
      </c>
      <c r="V3246" s="152" t="s">
        <v>5784</v>
      </c>
      <c r="W3246" s="152" t="s">
        <v>7042</v>
      </c>
      <c r="X3246" s="130" t="s">
        <v>7056</v>
      </c>
      <c r="Y3246" s="130" t="s">
        <v>927</v>
      </c>
      <c r="Z3246" s="151">
        <v>11.23</v>
      </c>
      <c r="AA3246" s="151">
        <v>0</v>
      </c>
      <c r="AB3246" s="151">
        <v>0</v>
      </c>
      <c r="AC3246" s="154" t="s">
        <v>8301</v>
      </c>
      <c r="AD3246" s="130" t="s">
        <v>7093</v>
      </c>
      <c r="AE3246" s="151">
        <v>0</v>
      </c>
      <c r="AF3246" s="152" t="s">
        <v>7042</v>
      </c>
      <c r="AG3246" s="130" t="s">
        <v>7042</v>
      </c>
      <c r="AH3246" s="151">
        <v>0</v>
      </c>
      <c r="AI3246" s="130" t="s">
        <v>1050</v>
      </c>
      <c r="AJ3246" s="130" t="s">
        <v>1051</v>
      </c>
      <c r="AK3246" s="130"/>
      <c r="AL3246" s="130"/>
      <c r="AM3246" s="130"/>
    </row>
    <row r="3247" spans="2:55" ht="48.95" hidden="1" customHeight="1">
      <c r="B3247" s="130" t="s">
        <v>7044</v>
      </c>
      <c r="D3247" s="121" t="s">
        <v>10251</v>
      </c>
      <c r="E3247" s="130" t="s">
        <v>8303</v>
      </c>
      <c r="G3247" s="121" t="s">
        <v>9897</v>
      </c>
      <c r="H3247" s="121" t="s">
        <v>6875</v>
      </c>
      <c r="I3247" s="130" t="s">
        <v>403</v>
      </c>
      <c r="J3247" s="151">
        <v>0</v>
      </c>
      <c r="N3247" s="121" t="s">
        <v>6875</v>
      </c>
      <c r="O3247" s="130" t="s">
        <v>403</v>
      </c>
      <c r="P3247" s="130" t="s">
        <v>7044</v>
      </c>
      <c r="Q3247" s="152" t="s">
        <v>8302</v>
      </c>
      <c r="R3247" s="152" t="s">
        <v>7042</v>
      </c>
      <c r="S3247" s="130" t="s">
        <v>8303</v>
      </c>
      <c r="T3247" s="153">
        <v>7896959080414</v>
      </c>
      <c r="U3247" s="130" t="s">
        <v>7042</v>
      </c>
      <c r="V3247" s="152" t="s">
        <v>5784</v>
      </c>
      <c r="W3247" s="152" t="s">
        <v>7104</v>
      </c>
      <c r="X3247" s="130" t="s">
        <v>7056</v>
      </c>
      <c r="Y3247" s="130" t="s">
        <v>927</v>
      </c>
      <c r="Z3247" s="151">
        <v>11.23</v>
      </c>
      <c r="AA3247" s="151">
        <v>0</v>
      </c>
      <c r="AB3247" s="151">
        <v>0</v>
      </c>
      <c r="AC3247" s="154" t="s">
        <v>8304</v>
      </c>
      <c r="AD3247" s="130" t="s">
        <v>7093</v>
      </c>
      <c r="AE3247" s="151">
        <v>0</v>
      </c>
      <c r="AF3247" s="152" t="s">
        <v>7042</v>
      </c>
      <c r="AG3247" s="130" t="s">
        <v>7042</v>
      </c>
      <c r="AH3247" s="151">
        <v>0</v>
      </c>
      <c r="AI3247" s="130" t="s">
        <v>1050</v>
      </c>
      <c r="AJ3247" s="130" t="s">
        <v>1051</v>
      </c>
      <c r="AK3247" s="130"/>
      <c r="AL3247" s="130"/>
      <c r="AM3247" s="130"/>
    </row>
    <row r="3248" spans="2:55" ht="48.95" hidden="1" customHeight="1">
      <c r="B3248" s="130" t="s">
        <v>7044</v>
      </c>
      <c r="D3248" s="121" t="s">
        <v>10243</v>
      </c>
      <c r="E3248" s="130" t="s">
        <v>8306</v>
      </c>
      <c r="G3248" s="121" t="s">
        <v>9897</v>
      </c>
      <c r="H3248" s="121" t="s">
        <v>6875</v>
      </c>
      <c r="I3248" s="130" t="s">
        <v>403</v>
      </c>
      <c r="J3248" s="151">
        <v>0</v>
      </c>
      <c r="N3248" s="121" t="s">
        <v>6875</v>
      </c>
      <c r="O3248" s="130" t="s">
        <v>403</v>
      </c>
      <c r="P3248" s="130" t="s">
        <v>7044</v>
      </c>
      <c r="Q3248" s="152" t="s">
        <v>8305</v>
      </c>
      <c r="R3248" s="152" t="s">
        <v>7042</v>
      </c>
      <c r="S3248" s="130" t="s">
        <v>8306</v>
      </c>
      <c r="T3248" s="153">
        <v>7896959080421</v>
      </c>
      <c r="U3248" s="130" t="s">
        <v>7042</v>
      </c>
      <c r="V3248" s="152" t="s">
        <v>5784</v>
      </c>
      <c r="W3248" s="152" t="s">
        <v>7104</v>
      </c>
      <c r="X3248" s="130" t="s">
        <v>7056</v>
      </c>
      <c r="Y3248" s="130" t="s">
        <v>927</v>
      </c>
      <c r="Z3248" s="151">
        <v>11.23</v>
      </c>
      <c r="AA3248" s="151">
        <v>0</v>
      </c>
      <c r="AB3248" s="151">
        <v>0</v>
      </c>
      <c r="AC3248" s="154" t="s">
        <v>8307</v>
      </c>
      <c r="AD3248" s="130" t="s">
        <v>7093</v>
      </c>
      <c r="AE3248" s="151">
        <v>0</v>
      </c>
      <c r="AF3248" s="152" t="s">
        <v>7042</v>
      </c>
      <c r="AG3248" s="130" t="s">
        <v>7042</v>
      </c>
      <c r="AH3248" s="151">
        <v>0</v>
      </c>
      <c r="AI3248" s="130" t="s">
        <v>1050</v>
      </c>
      <c r="AJ3248" s="130" t="s">
        <v>1051</v>
      </c>
      <c r="AK3248" s="130"/>
      <c r="AL3248" s="130"/>
      <c r="AM3248" s="130"/>
    </row>
    <row r="3249" spans="2:55" ht="48.95" hidden="1" customHeight="1">
      <c r="B3249" s="130" t="s">
        <v>7044</v>
      </c>
      <c r="D3249" s="121" t="s">
        <v>9966</v>
      </c>
      <c r="E3249" s="130" t="s">
        <v>8309</v>
      </c>
      <c r="G3249" s="121" t="s">
        <v>9897</v>
      </c>
      <c r="H3249" s="130" t="s">
        <v>6875</v>
      </c>
      <c r="I3249" s="130" t="s">
        <v>415</v>
      </c>
      <c r="J3249" s="151">
        <v>0</v>
      </c>
      <c r="N3249" s="130" t="s">
        <v>6875</v>
      </c>
      <c r="O3249" s="130" t="s">
        <v>415</v>
      </c>
      <c r="P3249" s="130" t="s">
        <v>7044</v>
      </c>
      <c r="Q3249" s="152" t="s">
        <v>8308</v>
      </c>
      <c r="R3249" s="152" t="s">
        <v>7042</v>
      </c>
      <c r="S3249" s="130" t="s">
        <v>8309</v>
      </c>
      <c r="T3249" s="153">
        <v>7896959090208</v>
      </c>
      <c r="U3249" s="130" t="s">
        <v>7042</v>
      </c>
      <c r="V3249" s="152" t="s">
        <v>5784</v>
      </c>
      <c r="W3249" s="152" t="s">
        <v>7104</v>
      </c>
      <c r="X3249" s="130" t="s">
        <v>7056</v>
      </c>
      <c r="Y3249" s="130" t="s">
        <v>927</v>
      </c>
      <c r="Z3249" s="151">
        <v>11.23</v>
      </c>
      <c r="AA3249" s="151">
        <v>0</v>
      </c>
      <c r="AB3249" s="151">
        <v>0</v>
      </c>
      <c r="AC3249" s="154" t="s">
        <v>8310</v>
      </c>
      <c r="AD3249" s="130" t="s">
        <v>7093</v>
      </c>
      <c r="AE3249" s="151">
        <v>0</v>
      </c>
      <c r="AF3249" s="152" t="s">
        <v>7042</v>
      </c>
      <c r="AG3249" s="130" t="s">
        <v>7042</v>
      </c>
      <c r="AH3249" s="151">
        <v>0</v>
      </c>
      <c r="AI3249" s="130" t="s">
        <v>1050</v>
      </c>
      <c r="AJ3249" s="130" t="s">
        <v>1051</v>
      </c>
      <c r="AK3249" s="130"/>
      <c r="AL3249" s="130"/>
      <c r="AM3249" s="130"/>
    </row>
    <row r="3250" spans="2:55" ht="48.95" hidden="1" customHeight="1">
      <c r="B3250" s="130" t="s">
        <v>7044</v>
      </c>
      <c r="D3250" s="121" t="s">
        <v>9988</v>
      </c>
      <c r="E3250" s="130" t="s">
        <v>8312</v>
      </c>
      <c r="G3250" s="121" t="s">
        <v>9897</v>
      </c>
      <c r="H3250" s="130" t="s">
        <v>6875</v>
      </c>
      <c r="I3250" s="130" t="s">
        <v>415</v>
      </c>
      <c r="J3250" s="151">
        <v>0</v>
      </c>
      <c r="N3250" s="130" t="s">
        <v>6875</v>
      </c>
      <c r="O3250" s="130" t="s">
        <v>415</v>
      </c>
      <c r="P3250" s="130" t="s">
        <v>7044</v>
      </c>
      <c r="Q3250" s="152" t="s">
        <v>8311</v>
      </c>
      <c r="R3250" s="152" t="s">
        <v>7042</v>
      </c>
      <c r="S3250" s="130" t="s">
        <v>8312</v>
      </c>
      <c r="T3250" s="153">
        <v>7896959090215</v>
      </c>
      <c r="U3250" s="130" t="s">
        <v>7042</v>
      </c>
      <c r="V3250" s="152" t="s">
        <v>5784</v>
      </c>
      <c r="W3250" s="152" t="s">
        <v>7104</v>
      </c>
      <c r="X3250" s="130" t="s">
        <v>7056</v>
      </c>
      <c r="Y3250" s="130" t="s">
        <v>927</v>
      </c>
      <c r="Z3250" s="151">
        <v>11.23</v>
      </c>
      <c r="AA3250" s="151">
        <v>0</v>
      </c>
      <c r="AB3250" s="151">
        <v>0</v>
      </c>
      <c r="AC3250" s="154" t="s">
        <v>8313</v>
      </c>
      <c r="AD3250" s="130" t="s">
        <v>7093</v>
      </c>
      <c r="AE3250" s="151">
        <v>0</v>
      </c>
      <c r="AF3250" s="152" t="s">
        <v>7042</v>
      </c>
      <c r="AG3250" s="130" t="s">
        <v>7042</v>
      </c>
      <c r="AH3250" s="151">
        <v>0</v>
      </c>
      <c r="AI3250" s="130" t="s">
        <v>1050</v>
      </c>
      <c r="AJ3250" s="130" t="s">
        <v>1051</v>
      </c>
      <c r="AK3250" s="130"/>
      <c r="AL3250" s="130"/>
      <c r="AM3250" s="130"/>
    </row>
    <row r="3251" spans="2:55" ht="48.95" hidden="1" customHeight="1">
      <c r="B3251" s="130" t="s">
        <v>7044</v>
      </c>
      <c r="D3251" s="121" t="s">
        <v>9993</v>
      </c>
      <c r="E3251" s="130" t="s">
        <v>8315</v>
      </c>
      <c r="G3251" s="121" t="s">
        <v>9897</v>
      </c>
      <c r="H3251" s="130" t="s">
        <v>6875</v>
      </c>
      <c r="I3251" s="130" t="s">
        <v>415</v>
      </c>
      <c r="J3251" s="151">
        <v>0</v>
      </c>
      <c r="N3251" s="130" t="s">
        <v>6875</v>
      </c>
      <c r="O3251" s="130" t="s">
        <v>415</v>
      </c>
      <c r="P3251" s="130" t="s">
        <v>7044</v>
      </c>
      <c r="Q3251" s="152" t="s">
        <v>8314</v>
      </c>
      <c r="R3251" s="152" t="s">
        <v>7042</v>
      </c>
      <c r="S3251" s="130" t="s">
        <v>8315</v>
      </c>
      <c r="T3251" s="153">
        <v>7896959090161</v>
      </c>
      <c r="U3251" s="130" t="s">
        <v>7042</v>
      </c>
      <c r="V3251" s="152" t="s">
        <v>5784</v>
      </c>
      <c r="W3251" s="152" t="s">
        <v>7104</v>
      </c>
      <c r="X3251" s="130" t="s">
        <v>7056</v>
      </c>
      <c r="Y3251" s="130" t="s">
        <v>927</v>
      </c>
      <c r="Z3251" s="151">
        <v>11.23</v>
      </c>
      <c r="AA3251" s="151">
        <v>0</v>
      </c>
      <c r="AB3251" s="151">
        <v>0</v>
      </c>
      <c r="AC3251" s="154" t="s">
        <v>8316</v>
      </c>
      <c r="AD3251" s="130" t="s">
        <v>7093</v>
      </c>
      <c r="AE3251" s="151">
        <v>0</v>
      </c>
      <c r="AF3251" s="152" t="s">
        <v>7042</v>
      </c>
      <c r="AG3251" s="130" t="s">
        <v>7042</v>
      </c>
      <c r="AH3251" s="151">
        <v>0</v>
      </c>
      <c r="AI3251" s="130" t="s">
        <v>1050</v>
      </c>
      <c r="AJ3251" s="130" t="s">
        <v>1051</v>
      </c>
      <c r="AK3251" s="130"/>
      <c r="AL3251" s="130"/>
      <c r="AM3251" s="130"/>
    </row>
    <row r="3252" spans="2:55" ht="48.95" hidden="1" customHeight="1">
      <c r="B3252" s="130" t="s">
        <v>7044</v>
      </c>
      <c r="D3252" s="121" t="s">
        <v>10128</v>
      </c>
      <c r="E3252" s="130" t="s">
        <v>274</v>
      </c>
      <c r="G3252" s="121" t="s">
        <v>1056</v>
      </c>
      <c r="H3252" s="130" t="s">
        <v>6881</v>
      </c>
      <c r="I3252" s="130" t="s">
        <v>9935</v>
      </c>
      <c r="J3252" s="151">
        <v>0</v>
      </c>
      <c r="N3252" s="130" t="s">
        <v>6881</v>
      </c>
      <c r="O3252" s="130" t="s">
        <v>9935</v>
      </c>
      <c r="P3252" s="130" t="s">
        <v>7044</v>
      </c>
      <c r="Q3252" s="152" t="s">
        <v>8317</v>
      </c>
      <c r="R3252" s="152" t="s">
        <v>7042</v>
      </c>
      <c r="S3252" s="130" t="s">
        <v>274</v>
      </c>
      <c r="T3252" s="153">
        <v>7899783903058</v>
      </c>
      <c r="U3252" s="130" t="s">
        <v>7042</v>
      </c>
      <c r="V3252" s="152" t="s">
        <v>7103</v>
      </c>
      <c r="W3252" s="152" t="s">
        <v>7042</v>
      </c>
      <c r="X3252" s="130" t="s">
        <v>7056</v>
      </c>
      <c r="Y3252" s="130" t="s">
        <v>927</v>
      </c>
      <c r="Z3252" s="151">
        <v>131.68</v>
      </c>
      <c r="AA3252" s="151">
        <v>0</v>
      </c>
      <c r="AB3252" s="151">
        <v>0</v>
      </c>
      <c r="AC3252" s="154" t="s">
        <v>8318</v>
      </c>
      <c r="AD3252" s="130" t="s">
        <v>7093</v>
      </c>
      <c r="AE3252" s="151">
        <v>0</v>
      </c>
      <c r="AF3252" s="152" t="s">
        <v>7042</v>
      </c>
      <c r="AG3252" s="130" t="s">
        <v>7042</v>
      </c>
      <c r="AH3252" s="151">
        <v>0</v>
      </c>
      <c r="AI3252" s="130" t="s">
        <v>1050</v>
      </c>
      <c r="AJ3252" s="130" t="s">
        <v>1051</v>
      </c>
      <c r="AK3252" s="130"/>
      <c r="AL3252" s="130"/>
      <c r="AM3252" s="130"/>
    </row>
    <row r="3253" spans="2:55" ht="48.95" hidden="1" customHeight="1">
      <c r="B3253" s="130" t="s">
        <v>7044</v>
      </c>
      <c r="D3253" s="121" t="s">
        <v>10242</v>
      </c>
      <c r="E3253" s="130" t="s">
        <v>176</v>
      </c>
      <c r="G3253" s="121" t="s">
        <v>1057</v>
      </c>
      <c r="H3253" s="130" t="s">
        <v>6881</v>
      </c>
      <c r="I3253" s="130" t="s">
        <v>403</v>
      </c>
      <c r="J3253" s="151">
        <v>0</v>
      </c>
      <c r="N3253" s="130" t="s">
        <v>6881</v>
      </c>
      <c r="O3253" s="130" t="s">
        <v>403</v>
      </c>
      <c r="P3253" s="130" t="s">
        <v>7044</v>
      </c>
      <c r="Q3253" s="152" t="s">
        <v>8319</v>
      </c>
      <c r="R3253" s="152" t="s">
        <v>7042</v>
      </c>
      <c r="S3253" s="130" t="s">
        <v>176</v>
      </c>
      <c r="T3253" s="153">
        <v>7896959067972</v>
      </c>
      <c r="U3253" s="130" t="s">
        <v>7042</v>
      </c>
      <c r="V3253" s="152" t="s">
        <v>7103</v>
      </c>
      <c r="W3253" s="152" t="s">
        <v>7042</v>
      </c>
      <c r="X3253" s="130" t="s">
        <v>7056</v>
      </c>
      <c r="Y3253" s="130" t="s">
        <v>927</v>
      </c>
      <c r="Z3253" s="151">
        <v>65.260000000000005</v>
      </c>
      <c r="AA3253" s="151">
        <v>0</v>
      </c>
      <c r="AB3253" s="151">
        <v>0</v>
      </c>
      <c r="AC3253" s="154" t="s">
        <v>8320</v>
      </c>
      <c r="AD3253" s="130" t="s">
        <v>7093</v>
      </c>
      <c r="AE3253" s="151">
        <v>0</v>
      </c>
      <c r="AF3253" s="152" t="s">
        <v>7042</v>
      </c>
      <c r="AG3253" s="130" t="s">
        <v>7042</v>
      </c>
      <c r="AH3253" s="151">
        <v>0</v>
      </c>
      <c r="AI3253" s="130" t="s">
        <v>1050</v>
      </c>
      <c r="AJ3253" s="130" t="s">
        <v>1051</v>
      </c>
      <c r="AK3253" s="130"/>
      <c r="AL3253" s="130"/>
      <c r="AM3253" s="130"/>
    </row>
    <row r="3254" spans="2:55" ht="48.95" hidden="1" customHeight="1">
      <c r="B3254" s="130" t="s">
        <v>7044</v>
      </c>
      <c r="D3254" s="121" t="s">
        <v>10242</v>
      </c>
      <c r="E3254" s="130" t="s">
        <v>174</v>
      </c>
      <c r="G3254" s="121" t="s">
        <v>9901</v>
      </c>
      <c r="H3254" s="130" t="s">
        <v>6881</v>
      </c>
      <c r="I3254" s="130" t="s">
        <v>403</v>
      </c>
      <c r="J3254" s="151">
        <v>0</v>
      </c>
      <c r="N3254" s="130" t="s">
        <v>6881</v>
      </c>
      <c r="O3254" s="130" t="s">
        <v>403</v>
      </c>
      <c r="P3254" s="130" t="s">
        <v>7044</v>
      </c>
      <c r="Q3254" s="152" t="s">
        <v>8321</v>
      </c>
      <c r="R3254" s="152" t="s">
        <v>7042</v>
      </c>
      <c r="S3254" s="130" t="s">
        <v>174</v>
      </c>
      <c r="T3254" s="153">
        <v>7896959068160</v>
      </c>
      <c r="U3254" s="130" t="s">
        <v>7042</v>
      </c>
      <c r="V3254" s="152" t="s">
        <v>7103</v>
      </c>
      <c r="W3254" s="152" t="s">
        <v>7042</v>
      </c>
      <c r="X3254" s="130" t="s">
        <v>7056</v>
      </c>
      <c r="Y3254" s="130" t="s">
        <v>927</v>
      </c>
      <c r="Z3254" s="151">
        <v>70.83</v>
      </c>
      <c r="AA3254" s="151">
        <v>0</v>
      </c>
      <c r="AB3254" s="151">
        <v>0</v>
      </c>
      <c r="AC3254" s="154" t="s">
        <v>8322</v>
      </c>
      <c r="AD3254" s="130" t="s">
        <v>7093</v>
      </c>
      <c r="AE3254" s="151">
        <v>0</v>
      </c>
      <c r="AF3254" s="152" t="s">
        <v>7042</v>
      </c>
      <c r="AG3254" s="130" t="s">
        <v>7042</v>
      </c>
      <c r="AH3254" s="151">
        <v>0</v>
      </c>
      <c r="AI3254" s="130" t="s">
        <v>1050</v>
      </c>
      <c r="AJ3254" s="130" t="s">
        <v>1051</v>
      </c>
      <c r="AK3254" s="130"/>
      <c r="AL3254" s="130"/>
      <c r="AM3254" s="130"/>
    </row>
    <row r="3255" spans="2:55" ht="48.95" hidden="1" customHeight="1">
      <c r="B3255" s="130" t="s">
        <v>7044</v>
      </c>
      <c r="D3255" s="121" t="s">
        <v>9960</v>
      </c>
      <c r="E3255" s="130" t="s">
        <v>159</v>
      </c>
      <c r="F3255" s="121">
        <v>2092</v>
      </c>
      <c r="G3255" s="121" t="s">
        <v>1056</v>
      </c>
      <c r="H3255" s="130" t="s">
        <v>6881</v>
      </c>
      <c r="I3255" s="130" t="s">
        <v>415</v>
      </c>
      <c r="J3255" s="151">
        <v>0</v>
      </c>
      <c r="N3255" s="130" t="s">
        <v>6881</v>
      </c>
      <c r="O3255" s="130" t="s">
        <v>415</v>
      </c>
      <c r="P3255" s="130" t="s">
        <v>7044</v>
      </c>
      <c r="Q3255" s="132">
        <v>60081000003</v>
      </c>
      <c r="R3255" s="152" t="s">
        <v>7042</v>
      </c>
      <c r="S3255" s="130" t="s">
        <v>159</v>
      </c>
      <c r="T3255" s="153">
        <v>7896959048971</v>
      </c>
      <c r="U3255" s="130" t="s">
        <v>7042</v>
      </c>
      <c r="V3255" s="152" t="s">
        <v>7103</v>
      </c>
      <c r="W3255" s="152" t="s">
        <v>7042</v>
      </c>
      <c r="X3255" s="130" t="s">
        <v>7056</v>
      </c>
      <c r="Y3255" s="130" t="s">
        <v>927</v>
      </c>
      <c r="Z3255" s="151">
        <v>80.62</v>
      </c>
      <c r="AA3255" s="151">
        <v>0</v>
      </c>
      <c r="AB3255" s="151">
        <v>0</v>
      </c>
      <c r="AC3255" s="154" t="s">
        <v>8323</v>
      </c>
      <c r="AD3255" s="130" t="s">
        <v>7093</v>
      </c>
      <c r="AE3255" s="151">
        <v>0</v>
      </c>
      <c r="AF3255" s="152" t="s">
        <v>7042</v>
      </c>
      <c r="AG3255" s="130" t="s">
        <v>7042</v>
      </c>
      <c r="AH3255" s="151">
        <v>0</v>
      </c>
      <c r="AI3255" s="130" t="s">
        <v>1050</v>
      </c>
      <c r="AJ3255" s="130" t="s">
        <v>1051</v>
      </c>
      <c r="AK3255" s="130"/>
      <c r="AL3255" s="130"/>
      <c r="AM3255" s="130"/>
    </row>
    <row r="3256" spans="2:55" ht="48.95" hidden="1" customHeight="1">
      <c r="B3256" s="130" t="s">
        <v>7044</v>
      </c>
      <c r="D3256" s="121" t="s">
        <v>10237</v>
      </c>
      <c r="E3256" s="130" t="s">
        <v>8325</v>
      </c>
      <c r="G3256" s="121" t="s">
        <v>1055</v>
      </c>
      <c r="H3256" s="130" t="s">
        <v>6881</v>
      </c>
      <c r="I3256" s="130" t="s">
        <v>904</v>
      </c>
      <c r="J3256" s="151">
        <v>0</v>
      </c>
      <c r="N3256" s="130" t="s">
        <v>6881</v>
      </c>
      <c r="O3256" s="130" t="s">
        <v>904</v>
      </c>
      <c r="P3256" s="130" t="s">
        <v>7044</v>
      </c>
      <c r="Q3256" s="152" t="s">
        <v>8324</v>
      </c>
      <c r="R3256" s="152" t="s">
        <v>7042</v>
      </c>
      <c r="S3256" s="130" t="s">
        <v>8325</v>
      </c>
      <c r="T3256" s="153">
        <v>7896959044997</v>
      </c>
      <c r="U3256" s="130" t="s">
        <v>7042</v>
      </c>
      <c r="V3256" s="152" t="s">
        <v>7103</v>
      </c>
      <c r="W3256" s="152" t="s">
        <v>7042</v>
      </c>
      <c r="X3256" s="130" t="s">
        <v>7056</v>
      </c>
      <c r="Y3256" s="130" t="s">
        <v>927</v>
      </c>
      <c r="Z3256" s="151">
        <v>81.58</v>
      </c>
      <c r="AA3256" s="151">
        <v>0</v>
      </c>
      <c r="AB3256" s="151">
        <v>0</v>
      </c>
      <c r="AC3256" s="154" t="s">
        <v>8326</v>
      </c>
      <c r="AD3256" s="130" t="s">
        <v>7093</v>
      </c>
      <c r="AE3256" s="151">
        <v>0</v>
      </c>
      <c r="AF3256" s="152" t="s">
        <v>7042</v>
      </c>
      <c r="AG3256" s="130" t="s">
        <v>7042</v>
      </c>
      <c r="AH3256" s="151">
        <v>0</v>
      </c>
      <c r="AI3256" s="130" t="s">
        <v>1050</v>
      </c>
      <c r="AJ3256" s="130" t="s">
        <v>1051</v>
      </c>
      <c r="AK3256" s="130"/>
      <c r="AL3256" s="130"/>
      <c r="AM3256" s="130"/>
    </row>
    <row r="3257" spans="2:55" ht="48.95" hidden="1" customHeight="1">
      <c r="B3257" s="130" t="s">
        <v>7044</v>
      </c>
      <c r="C3257" s="139" t="s">
        <v>2267</v>
      </c>
      <c r="D3257" s="121" t="s">
        <v>9951</v>
      </c>
      <c r="E3257" s="130" t="s">
        <v>8328</v>
      </c>
      <c r="F3257" s="152" t="s">
        <v>8327</v>
      </c>
      <c r="G3257" s="121" t="s">
        <v>1057</v>
      </c>
      <c r="H3257" s="130" t="s">
        <v>6880</v>
      </c>
      <c r="I3257" s="130" t="s">
        <v>403</v>
      </c>
      <c r="J3257" s="151">
        <v>0</v>
      </c>
      <c r="N3257" s="130" t="s">
        <v>6880</v>
      </c>
      <c r="O3257" s="130" t="s">
        <v>403</v>
      </c>
      <c r="P3257" s="130" t="s">
        <v>7044</v>
      </c>
      <c r="Q3257" s="121">
        <v>55026000004</v>
      </c>
      <c r="R3257" s="152" t="s">
        <v>7042</v>
      </c>
      <c r="S3257" s="130" t="s">
        <v>8328</v>
      </c>
      <c r="T3257" s="153">
        <v>7896959090253</v>
      </c>
      <c r="U3257" s="130" t="s">
        <v>7042</v>
      </c>
      <c r="V3257" s="152" t="s">
        <v>7103</v>
      </c>
      <c r="W3257" s="152" t="s">
        <v>7042</v>
      </c>
      <c r="X3257" s="130" t="s">
        <v>7056</v>
      </c>
      <c r="Y3257" s="130" t="s">
        <v>927</v>
      </c>
      <c r="Z3257" s="151">
        <v>31.72</v>
      </c>
      <c r="AA3257" s="151">
        <v>0</v>
      </c>
      <c r="AB3257" s="151">
        <v>0</v>
      </c>
      <c r="AC3257" s="154" t="s">
        <v>8329</v>
      </c>
      <c r="AD3257" s="130" t="s">
        <v>7093</v>
      </c>
      <c r="AE3257" s="151">
        <v>0</v>
      </c>
      <c r="AF3257" s="152" t="s">
        <v>7042</v>
      </c>
      <c r="AG3257" s="130" t="s">
        <v>7042</v>
      </c>
      <c r="AH3257" s="151">
        <v>0</v>
      </c>
      <c r="AI3257" s="130" t="s">
        <v>1050</v>
      </c>
      <c r="AJ3257" s="130" t="s">
        <v>1051</v>
      </c>
      <c r="AK3257" s="130"/>
      <c r="AL3257" s="130"/>
      <c r="AM3257" s="130"/>
      <c r="BB3257" s="121" t="s">
        <v>10280</v>
      </c>
      <c r="BC3257" s="121" t="s">
        <v>1063</v>
      </c>
    </row>
    <row r="3258" spans="2:55" ht="48.95" hidden="1" customHeight="1">
      <c r="B3258" s="130" t="s">
        <v>7044</v>
      </c>
      <c r="D3258" s="121" t="s">
        <v>10258</v>
      </c>
      <c r="E3258" s="130" t="s">
        <v>8331</v>
      </c>
      <c r="G3258" s="121" t="s">
        <v>1057</v>
      </c>
      <c r="H3258" s="130" t="s">
        <v>6880</v>
      </c>
      <c r="I3258" s="130" t="s">
        <v>210</v>
      </c>
      <c r="J3258" s="151">
        <v>0</v>
      </c>
      <c r="N3258" s="130" t="s">
        <v>6880</v>
      </c>
      <c r="O3258" s="130" t="s">
        <v>210</v>
      </c>
      <c r="P3258" s="130" t="s">
        <v>7044</v>
      </c>
      <c r="Q3258" s="152" t="s">
        <v>8330</v>
      </c>
      <c r="R3258" s="152" t="s">
        <v>7042</v>
      </c>
      <c r="S3258" s="130" t="s">
        <v>8331</v>
      </c>
      <c r="T3258" s="153">
        <v>7896959063837</v>
      </c>
      <c r="U3258" s="130" t="s">
        <v>7042</v>
      </c>
      <c r="V3258" s="152" t="s">
        <v>7103</v>
      </c>
      <c r="W3258" s="152" t="s">
        <v>7104</v>
      </c>
      <c r="X3258" s="130" t="s">
        <v>7091</v>
      </c>
      <c r="Y3258" s="130" t="s">
        <v>927</v>
      </c>
      <c r="Z3258" s="151">
        <v>43.67</v>
      </c>
      <c r="AA3258" s="151">
        <v>0</v>
      </c>
      <c r="AB3258" s="151">
        <v>0</v>
      </c>
      <c r="AC3258" s="154" t="s">
        <v>8332</v>
      </c>
      <c r="AD3258" s="130" t="s">
        <v>7093</v>
      </c>
      <c r="AE3258" s="151">
        <v>0</v>
      </c>
      <c r="AF3258" s="152" t="s">
        <v>7042</v>
      </c>
      <c r="AG3258" s="130" t="s">
        <v>7042</v>
      </c>
      <c r="AH3258" s="151">
        <v>0</v>
      </c>
      <c r="AI3258" s="130" t="s">
        <v>1050</v>
      </c>
      <c r="AJ3258" s="130" t="s">
        <v>1051</v>
      </c>
      <c r="AK3258" s="130"/>
      <c r="AL3258" s="130"/>
      <c r="AM3258" s="130"/>
    </row>
    <row r="3259" spans="2:55" ht="48.95" hidden="1" customHeight="1">
      <c r="B3259" s="130" t="s">
        <v>7044</v>
      </c>
      <c r="D3259" s="121" t="s">
        <v>9951</v>
      </c>
      <c r="E3259" s="130" t="s">
        <v>8334</v>
      </c>
      <c r="G3259" s="121" t="s">
        <v>1056</v>
      </c>
      <c r="H3259" s="130" t="s">
        <v>6880</v>
      </c>
      <c r="I3259" s="130" t="s">
        <v>403</v>
      </c>
      <c r="J3259" s="151">
        <v>0</v>
      </c>
      <c r="N3259" s="130" t="s">
        <v>6880</v>
      </c>
      <c r="O3259" s="130" t="s">
        <v>403</v>
      </c>
      <c r="P3259" s="130" t="s">
        <v>7044</v>
      </c>
      <c r="Q3259" s="152" t="s">
        <v>8333</v>
      </c>
      <c r="R3259" s="152" t="s">
        <v>7042</v>
      </c>
      <c r="S3259" s="130" t="s">
        <v>8334</v>
      </c>
      <c r="T3259" s="153">
        <v>7896959100105</v>
      </c>
      <c r="U3259" s="130" t="s">
        <v>7042</v>
      </c>
      <c r="V3259" s="152" t="s">
        <v>7103</v>
      </c>
      <c r="W3259" s="152" t="s">
        <v>7104</v>
      </c>
      <c r="X3259" s="130" t="s">
        <v>7091</v>
      </c>
      <c r="Y3259" s="130" t="s">
        <v>927</v>
      </c>
      <c r="Z3259" s="151">
        <v>62.77</v>
      </c>
      <c r="AA3259" s="151">
        <v>0</v>
      </c>
      <c r="AB3259" s="151">
        <v>0</v>
      </c>
      <c r="AC3259" s="154" t="s">
        <v>8335</v>
      </c>
      <c r="AD3259" s="130" t="s">
        <v>7093</v>
      </c>
      <c r="AE3259" s="151">
        <v>0</v>
      </c>
      <c r="AF3259" s="152" t="s">
        <v>7042</v>
      </c>
      <c r="AG3259" s="130" t="s">
        <v>7042</v>
      </c>
      <c r="AH3259" s="151">
        <v>0</v>
      </c>
      <c r="AI3259" s="130" t="s">
        <v>1050</v>
      </c>
      <c r="AJ3259" s="130" t="s">
        <v>1051</v>
      </c>
      <c r="AK3259" s="130"/>
      <c r="AL3259" s="130"/>
      <c r="AM3259" s="130"/>
      <c r="BB3259" s="121" t="s">
        <v>10287</v>
      </c>
      <c r="BC3259" s="121" t="s">
        <v>7031</v>
      </c>
    </row>
    <row r="3260" spans="2:55" ht="48.95" hidden="1" customHeight="1">
      <c r="B3260" s="130" t="s">
        <v>7044</v>
      </c>
      <c r="D3260" s="121" t="s">
        <v>10132</v>
      </c>
      <c r="E3260" s="130" t="s">
        <v>8337</v>
      </c>
      <c r="G3260" s="121" t="s">
        <v>1055</v>
      </c>
      <c r="H3260" s="130" t="s">
        <v>6879</v>
      </c>
      <c r="I3260" s="130" t="s">
        <v>904</v>
      </c>
      <c r="J3260" s="151">
        <v>0</v>
      </c>
      <c r="N3260" s="130" t="s">
        <v>6879</v>
      </c>
      <c r="O3260" s="130" t="s">
        <v>904</v>
      </c>
      <c r="P3260" s="130" t="s">
        <v>7044</v>
      </c>
      <c r="Q3260" s="152" t="s">
        <v>8336</v>
      </c>
      <c r="R3260" s="152" t="s">
        <v>7042</v>
      </c>
      <c r="S3260" s="130" t="s">
        <v>8337</v>
      </c>
      <c r="T3260" s="153">
        <v>7896959042856</v>
      </c>
      <c r="U3260" s="130" t="s">
        <v>7042</v>
      </c>
      <c r="V3260" s="152" t="s">
        <v>7103</v>
      </c>
      <c r="W3260" s="152" t="s">
        <v>7104</v>
      </c>
      <c r="X3260" s="130" t="s">
        <v>7091</v>
      </c>
      <c r="Y3260" s="130" t="s">
        <v>927</v>
      </c>
      <c r="Z3260" s="151">
        <v>63.25</v>
      </c>
      <c r="AA3260" s="151">
        <v>0</v>
      </c>
      <c r="AB3260" s="151">
        <v>0</v>
      </c>
      <c r="AC3260" s="154" t="s">
        <v>8338</v>
      </c>
      <c r="AD3260" s="130" t="s">
        <v>7093</v>
      </c>
      <c r="AE3260" s="151">
        <v>0</v>
      </c>
      <c r="AF3260" s="152" t="s">
        <v>7042</v>
      </c>
      <c r="AG3260" s="130" t="s">
        <v>7042</v>
      </c>
      <c r="AH3260" s="151">
        <v>0</v>
      </c>
      <c r="AI3260" s="130" t="s">
        <v>1050</v>
      </c>
      <c r="AJ3260" s="130" t="s">
        <v>1051</v>
      </c>
      <c r="AK3260" s="130"/>
      <c r="AL3260" s="130"/>
      <c r="AM3260" s="130"/>
    </row>
    <row r="3261" spans="2:55" ht="48.95" hidden="1" customHeight="1">
      <c r="B3261" s="130" t="s">
        <v>7044</v>
      </c>
      <c r="D3261" s="121" t="s">
        <v>9953</v>
      </c>
      <c r="E3261" s="130" t="s">
        <v>8340</v>
      </c>
      <c r="G3261" s="121" t="s">
        <v>9905</v>
      </c>
      <c r="H3261" s="130" t="s">
        <v>6878</v>
      </c>
      <c r="I3261" s="130" t="s">
        <v>403</v>
      </c>
      <c r="J3261" s="151">
        <v>0</v>
      </c>
      <c r="N3261" s="130" t="s">
        <v>6878</v>
      </c>
      <c r="O3261" s="130" t="s">
        <v>403</v>
      </c>
      <c r="P3261" s="130" t="s">
        <v>7044</v>
      </c>
      <c r="Q3261" s="152" t="s">
        <v>8339</v>
      </c>
      <c r="R3261" s="152" t="s">
        <v>7042</v>
      </c>
      <c r="S3261" s="130" t="s">
        <v>8340</v>
      </c>
      <c r="T3261" s="153" t="s">
        <v>7042</v>
      </c>
      <c r="U3261" s="130" t="s">
        <v>7042</v>
      </c>
      <c r="V3261" s="152" t="s">
        <v>7103</v>
      </c>
      <c r="W3261" s="152" t="s">
        <v>7104</v>
      </c>
      <c r="X3261" s="130" t="s">
        <v>7091</v>
      </c>
      <c r="Y3261" s="130" t="s">
        <v>927</v>
      </c>
      <c r="Z3261" s="151">
        <v>36</v>
      </c>
      <c r="AA3261" s="151">
        <v>0</v>
      </c>
      <c r="AB3261" s="151">
        <v>0</v>
      </c>
      <c r="AC3261" s="154" t="s">
        <v>8341</v>
      </c>
      <c r="AD3261" s="130" t="s">
        <v>7093</v>
      </c>
      <c r="AE3261" s="151">
        <v>0</v>
      </c>
      <c r="AF3261" s="152" t="s">
        <v>7042</v>
      </c>
      <c r="AG3261" s="130" t="s">
        <v>7042</v>
      </c>
      <c r="AH3261" s="151">
        <v>0</v>
      </c>
      <c r="AI3261" s="130" t="s">
        <v>1050</v>
      </c>
      <c r="AJ3261" s="130" t="s">
        <v>1051</v>
      </c>
      <c r="AK3261" s="130"/>
      <c r="AL3261" s="130"/>
      <c r="AM3261" s="130"/>
    </row>
    <row r="3262" spans="2:55" ht="48.95" hidden="1" customHeight="1">
      <c r="B3262" s="130" t="s">
        <v>7044</v>
      </c>
      <c r="D3262" s="121" t="s">
        <v>9951</v>
      </c>
      <c r="E3262" s="130" t="s">
        <v>8343</v>
      </c>
      <c r="G3262" s="121" t="s">
        <v>1056</v>
      </c>
      <c r="H3262" s="130" t="s">
        <v>6880</v>
      </c>
      <c r="I3262" s="130" t="s">
        <v>403</v>
      </c>
      <c r="J3262" s="151">
        <v>0</v>
      </c>
      <c r="N3262" s="130" t="s">
        <v>6880</v>
      </c>
      <c r="O3262" s="130" t="s">
        <v>403</v>
      </c>
      <c r="P3262" s="130" t="s">
        <v>7044</v>
      </c>
      <c r="Q3262" s="152" t="s">
        <v>8342</v>
      </c>
      <c r="R3262" s="152" t="s">
        <v>7042</v>
      </c>
      <c r="S3262" s="130" t="s">
        <v>8343</v>
      </c>
      <c r="T3262" s="153">
        <v>7896959039887</v>
      </c>
      <c r="U3262" s="130" t="s">
        <v>7042</v>
      </c>
      <c r="V3262" s="152" t="s">
        <v>7103</v>
      </c>
      <c r="W3262" s="152" t="s">
        <v>7104</v>
      </c>
      <c r="X3262" s="130" t="s">
        <v>7091</v>
      </c>
      <c r="Y3262" s="130" t="s">
        <v>927</v>
      </c>
      <c r="Z3262" s="151">
        <v>27.45</v>
      </c>
      <c r="AA3262" s="151">
        <v>0</v>
      </c>
      <c r="AB3262" s="151">
        <v>0</v>
      </c>
      <c r="AC3262" s="154" t="s">
        <v>8344</v>
      </c>
      <c r="AD3262" s="130" t="s">
        <v>7093</v>
      </c>
      <c r="AE3262" s="151">
        <v>0</v>
      </c>
      <c r="AF3262" s="152" t="s">
        <v>7042</v>
      </c>
      <c r="AG3262" s="130" t="s">
        <v>7042</v>
      </c>
      <c r="AH3262" s="151">
        <v>0</v>
      </c>
      <c r="AI3262" s="130" t="s">
        <v>1050</v>
      </c>
      <c r="AJ3262" s="130" t="s">
        <v>1051</v>
      </c>
      <c r="AK3262" s="130"/>
      <c r="AL3262" s="130"/>
      <c r="AM3262" s="130"/>
      <c r="BB3262" s="121" t="s">
        <v>10290</v>
      </c>
      <c r="BC3262" s="121" t="s">
        <v>6929</v>
      </c>
    </row>
    <row r="3263" spans="2:55" ht="48.95" hidden="1" customHeight="1">
      <c r="B3263" s="130" t="s">
        <v>7044</v>
      </c>
      <c r="D3263" s="121" t="s">
        <v>9951</v>
      </c>
      <c r="E3263" s="130" t="s">
        <v>8346</v>
      </c>
      <c r="G3263" s="121" t="s">
        <v>1055</v>
      </c>
      <c r="H3263" s="130" t="s">
        <v>6880</v>
      </c>
      <c r="I3263" s="130" t="s">
        <v>403</v>
      </c>
      <c r="J3263" s="151">
        <v>0</v>
      </c>
      <c r="N3263" s="130" t="s">
        <v>6880</v>
      </c>
      <c r="O3263" s="130" t="s">
        <v>403</v>
      </c>
      <c r="P3263" s="130" t="s">
        <v>7044</v>
      </c>
      <c r="Q3263" s="152" t="s">
        <v>8345</v>
      </c>
      <c r="R3263" s="152" t="s">
        <v>7042</v>
      </c>
      <c r="S3263" s="130" t="s">
        <v>8346</v>
      </c>
      <c r="T3263" s="153">
        <v>7896959039870</v>
      </c>
      <c r="U3263" s="130" t="s">
        <v>7042</v>
      </c>
      <c r="V3263" s="152" t="s">
        <v>7103</v>
      </c>
      <c r="W3263" s="152" t="s">
        <v>7104</v>
      </c>
      <c r="X3263" s="130" t="s">
        <v>7091</v>
      </c>
      <c r="Y3263" s="130" t="s">
        <v>927</v>
      </c>
      <c r="Z3263" s="151">
        <v>27.45</v>
      </c>
      <c r="AA3263" s="151">
        <v>0</v>
      </c>
      <c r="AB3263" s="151">
        <v>0</v>
      </c>
      <c r="AC3263" s="154" t="s">
        <v>8347</v>
      </c>
      <c r="AD3263" s="130" t="s">
        <v>7093</v>
      </c>
      <c r="AE3263" s="151">
        <v>0</v>
      </c>
      <c r="AF3263" s="152" t="s">
        <v>7042</v>
      </c>
      <c r="AG3263" s="130" t="s">
        <v>7042</v>
      </c>
      <c r="AH3263" s="151">
        <v>0</v>
      </c>
      <c r="AI3263" s="130" t="s">
        <v>1050</v>
      </c>
      <c r="AJ3263" s="130" t="s">
        <v>1051</v>
      </c>
      <c r="AK3263" s="130"/>
      <c r="AL3263" s="130"/>
      <c r="AM3263" s="130"/>
      <c r="BB3263" s="121" t="s">
        <v>10290</v>
      </c>
      <c r="BC3263" s="121" t="s">
        <v>6929</v>
      </c>
    </row>
    <row r="3264" spans="2:55" ht="48.95" hidden="1" customHeight="1">
      <c r="B3264" s="130" t="s">
        <v>7044</v>
      </c>
      <c r="D3264" s="121" t="s">
        <v>9962</v>
      </c>
      <c r="E3264" s="130" t="s">
        <v>416</v>
      </c>
      <c r="G3264" s="121" t="s">
        <v>1054</v>
      </c>
      <c r="H3264" s="130" t="s">
        <v>9939</v>
      </c>
      <c r="I3264" s="130" t="s">
        <v>415</v>
      </c>
      <c r="J3264" s="151">
        <v>0</v>
      </c>
      <c r="N3264" s="130" t="s">
        <v>9939</v>
      </c>
      <c r="O3264" s="130" t="s">
        <v>415</v>
      </c>
      <c r="P3264" s="130" t="s">
        <v>7044</v>
      </c>
      <c r="Q3264" s="152" t="s">
        <v>8348</v>
      </c>
      <c r="R3264" s="152" t="s">
        <v>7042</v>
      </c>
      <c r="S3264" s="130" t="s">
        <v>416</v>
      </c>
      <c r="T3264" s="153">
        <v>7899783900156</v>
      </c>
      <c r="U3264" s="130" t="s">
        <v>7042</v>
      </c>
      <c r="V3264" s="152" t="s">
        <v>7103</v>
      </c>
      <c r="W3264" s="152" t="s">
        <v>7042</v>
      </c>
      <c r="X3264" s="130" t="s">
        <v>7056</v>
      </c>
      <c r="Y3264" s="130" t="s">
        <v>927</v>
      </c>
      <c r="Z3264" s="151">
        <v>43.57</v>
      </c>
      <c r="AA3264" s="151">
        <v>0</v>
      </c>
      <c r="AB3264" s="151">
        <v>0</v>
      </c>
      <c r="AC3264" s="154" t="s">
        <v>8349</v>
      </c>
      <c r="AD3264" s="130" t="s">
        <v>7093</v>
      </c>
      <c r="AE3264" s="151">
        <v>0</v>
      </c>
      <c r="AF3264" s="152" t="s">
        <v>7042</v>
      </c>
      <c r="AG3264" s="130" t="s">
        <v>7042</v>
      </c>
      <c r="AH3264" s="151">
        <v>0</v>
      </c>
      <c r="AI3264" s="130" t="s">
        <v>1050</v>
      </c>
      <c r="AJ3264" s="130" t="s">
        <v>1051</v>
      </c>
      <c r="AK3264" s="130"/>
      <c r="AL3264" s="130"/>
      <c r="AM3264" s="130"/>
    </row>
    <row r="3265" spans="2:39" ht="48.95" hidden="1" customHeight="1">
      <c r="B3265" s="130" t="s">
        <v>7044</v>
      </c>
      <c r="D3265" s="121" t="s">
        <v>10137</v>
      </c>
      <c r="E3265" s="130" t="s">
        <v>514</v>
      </c>
      <c r="G3265" s="121" t="s">
        <v>1056</v>
      </c>
      <c r="H3265" s="130" t="s">
        <v>6879</v>
      </c>
      <c r="I3265" s="101" t="s">
        <v>9935</v>
      </c>
      <c r="J3265" s="151">
        <v>0</v>
      </c>
      <c r="N3265" s="130" t="s">
        <v>6879</v>
      </c>
      <c r="O3265" s="101" t="s">
        <v>9935</v>
      </c>
      <c r="P3265" s="130" t="s">
        <v>7044</v>
      </c>
      <c r="Q3265" s="152" t="s">
        <v>8350</v>
      </c>
      <c r="R3265" s="152" t="s">
        <v>7042</v>
      </c>
      <c r="S3265" s="130" t="s">
        <v>514</v>
      </c>
      <c r="T3265" s="153">
        <v>7896959040487</v>
      </c>
      <c r="U3265" s="130" t="s">
        <v>7042</v>
      </c>
      <c r="V3265" s="152" t="s">
        <v>7103</v>
      </c>
      <c r="W3265" s="152" t="s">
        <v>7104</v>
      </c>
      <c r="X3265" s="130" t="s">
        <v>7056</v>
      </c>
      <c r="Y3265" s="130" t="s">
        <v>927</v>
      </c>
      <c r="Z3265" s="151">
        <v>30.24</v>
      </c>
      <c r="AA3265" s="151">
        <v>0</v>
      </c>
      <c r="AB3265" s="151">
        <v>0</v>
      </c>
      <c r="AC3265" s="154" t="s">
        <v>8351</v>
      </c>
      <c r="AD3265" s="130" t="s">
        <v>7093</v>
      </c>
      <c r="AE3265" s="151">
        <v>0</v>
      </c>
      <c r="AF3265" s="152" t="s">
        <v>7042</v>
      </c>
      <c r="AG3265" s="130" t="s">
        <v>7042</v>
      </c>
      <c r="AH3265" s="151">
        <v>0</v>
      </c>
      <c r="AI3265" s="130" t="s">
        <v>1050</v>
      </c>
      <c r="AJ3265" s="130" t="s">
        <v>1051</v>
      </c>
      <c r="AK3265" s="130"/>
      <c r="AL3265" s="130"/>
      <c r="AM3265" s="130"/>
    </row>
    <row r="3266" spans="2:39" ht="48.95" hidden="1" customHeight="1">
      <c r="B3266" s="130" t="s">
        <v>7044</v>
      </c>
      <c r="D3266" s="121" t="s">
        <v>9954</v>
      </c>
      <c r="E3266" s="130" t="s">
        <v>502</v>
      </c>
      <c r="G3266" s="121" t="s">
        <v>1056</v>
      </c>
      <c r="H3266" s="130" t="s">
        <v>6880</v>
      </c>
      <c r="I3266" s="130" t="s">
        <v>210</v>
      </c>
      <c r="J3266" s="151">
        <v>0</v>
      </c>
      <c r="N3266" s="130" t="s">
        <v>6880</v>
      </c>
      <c r="O3266" s="130" t="s">
        <v>210</v>
      </c>
      <c r="P3266" s="130" t="s">
        <v>7044</v>
      </c>
      <c r="Q3266" s="152" t="s">
        <v>8352</v>
      </c>
      <c r="R3266" s="152" t="s">
        <v>7042</v>
      </c>
      <c r="S3266" s="130" t="s">
        <v>502</v>
      </c>
      <c r="T3266" s="153">
        <v>7896959062601</v>
      </c>
      <c r="U3266" s="130" t="s">
        <v>7042</v>
      </c>
      <c r="V3266" s="152" t="s">
        <v>7103</v>
      </c>
      <c r="W3266" s="152" t="s">
        <v>7042</v>
      </c>
      <c r="X3266" s="130" t="s">
        <v>7056</v>
      </c>
      <c r="Y3266" s="130" t="s">
        <v>927</v>
      </c>
      <c r="Z3266" s="151">
        <v>28.32</v>
      </c>
      <c r="AA3266" s="151">
        <v>0</v>
      </c>
      <c r="AB3266" s="151">
        <v>0</v>
      </c>
      <c r="AC3266" s="154" t="s">
        <v>8353</v>
      </c>
      <c r="AD3266" s="130" t="s">
        <v>7093</v>
      </c>
      <c r="AE3266" s="151">
        <v>0</v>
      </c>
      <c r="AF3266" s="152" t="s">
        <v>7042</v>
      </c>
      <c r="AG3266" s="130" t="s">
        <v>7042</v>
      </c>
      <c r="AH3266" s="151">
        <v>0</v>
      </c>
      <c r="AI3266" s="130" t="s">
        <v>1050</v>
      </c>
      <c r="AJ3266" s="130" t="s">
        <v>1051</v>
      </c>
      <c r="AK3266" s="130"/>
      <c r="AL3266" s="130"/>
      <c r="AM3266" s="130"/>
    </row>
    <row r="3267" spans="2:39" ht="48.95" hidden="1" customHeight="1">
      <c r="B3267" s="130" t="s">
        <v>7044</v>
      </c>
      <c r="D3267" s="121" t="s">
        <v>10177</v>
      </c>
      <c r="E3267" s="130" t="s">
        <v>8355</v>
      </c>
      <c r="G3267" s="121" t="s">
        <v>9897</v>
      </c>
      <c r="H3267" s="130" t="s">
        <v>6875</v>
      </c>
      <c r="I3267" s="101" t="s">
        <v>9935</v>
      </c>
      <c r="J3267" s="151">
        <v>0</v>
      </c>
      <c r="N3267" s="130" t="s">
        <v>6875</v>
      </c>
      <c r="O3267" s="101" t="s">
        <v>9935</v>
      </c>
      <c r="P3267" s="130" t="s">
        <v>7044</v>
      </c>
      <c r="Q3267" s="152" t="s">
        <v>8354</v>
      </c>
      <c r="R3267" s="152" t="s">
        <v>7042</v>
      </c>
      <c r="S3267" s="130" t="s">
        <v>8355</v>
      </c>
      <c r="T3267" s="153">
        <v>7899783904871</v>
      </c>
      <c r="U3267" s="130" t="s">
        <v>7042</v>
      </c>
      <c r="V3267" s="152" t="s">
        <v>5784</v>
      </c>
      <c r="W3267" s="152" t="s">
        <v>7090</v>
      </c>
      <c r="X3267" s="130" t="s">
        <v>7056</v>
      </c>
      <c r="Y3267" s="130" t="s">
        <v>927</v>
      </c>
      <c r="Z3267" s="151">
        <v>12.28</v>
      </c>
      <c r="AA3267" s="151">
        <v>0</v>
      </c>
      <c r="AB3267" s="151">
        <v>0</v>
      </c>
      <c r="AC3267" s="154" t="s">
        <v>8356</v>
      </c>
      <c r="AD3267" s="130" t="s">
        <v>927</v>
      </c>
      <c r="AE3267" s="151">
        <v>0</v>
      </c>
      <c r="AF3267" s="152" t="s">
        <v>7042</v>
      </c>
      <c r="AG3267" s="130" t="s">
        <v>7042</v>
      </c>
      <c r="AH3267" s="151">
        <v>0</v>
      </c>
      <c r="AI3267" s="130" t="s">
        <v>1050</v>
      </c>
      <c r="AJ3267" s="130" t="s">
        <v>1051</v>
      </c>
      <c r="AK3267" s="130"/>
      <c r="AL3267" s="130"/>
      <c r="AM3267" s="130"/>
    </row>
    <row r="3268" spans="2:39" ht="48.95" hidden="1" customHeight="1">
      <c r="B3268" s="130" t="s">
        <v>7044</v>
      </c>
      <c r="D3268" s="121" t="s">
        <v>10223</v>
      </c>
      <c r="E3268" s="130" t="s">
        <v>526</v>
      </c>
      <c r="G3268" s="121" t="s">
        <v>1055</v>
      </c>
      <c r="H3268" s="130" t="s">
        <v>6880</v>
      </c>
      <c r="I3268" s="130" t="s">
        <v>210</v>
      </c>
      <c r="J3268" s="151">
        <v>0</v>
      </c>
      <c r="N3268" s="130" t="s">
        <v>6880</v>
      </c>
      <c r="O3268" s="130" t="s">
        <v>210</v>
      </c>
      <c r="P3268" s="130" t="s">
        <v>7044</v>
      </c>
      <c r="Q3268" s="152" t="s">
        <v>8357</v>
      </c>
      <c r="R3268" s="152" t="s">
        <v>7042</v>
      </c>
      <c r="S3268" s="130" t="s">
        <v>526</v>
      </c>
      <c r="T3268" s="153">
        <v>7896959091342</v>
      </c>
      <c r="U3268" s="130" t="s">
        <v>7042</v>
      </c>
      <c r="V3268" s="152" t="s">
        <v>7103</v>
      </c>
      <c r="W3268" s="152" t="s">
        <v>7042</v>
      </c>
      <c r="X3268" s="130" t="s">
        <v>7056</v>
      </c>
      <c r="Y3268" s="130" t="s">
        <v>927</v>
      </c>
      <c r="Z3268" s="151">
        <v>99.57</v>
      </c>
      <c r="AA3268" s="151">
        <v>0</v>
      </c>
      <c r="AB3268" s="151">
        <v>0</v>
      </c>
      <c r="AC3268" s="154" t="s">
        <v>8358</v>
      </c>
      <c r="AD3268" s="130" t="s">
        <v>7093</v>
      </c>
      <c r="AE3268" s="151">
        <v>0</v>
      </c>
      <c r="AF3268" s="152" t="s">
        <v>7042</v>
      </c>
      <c r="AG3268" s="130" t="s">
        <v>7042</v>
      </c>
      <c r="AH3268" s="151">
        <v>0</v>
      </c>
      <c r="AI3268" s="130" t="s">
        <v>1050</v>
      </c>
      <c r="AJ3268" s="130" t="s">
        <v>1051</v>
      </c>
      <c r="AK3268" s="130"/>
      <c r="AL3268" s="130"/>
      <c r="AM3268" s="130"/>
    </row>
    <row r="3269" spans="2:39" ht="48.95" hidden="1" customHeight="1">
      <c r="B3269" s="130" t="s">
        <v>7044</v>
      </c>
      <c r="D3269" s="121" t="s">
        <v>9966</v>
      </c>
      <c r="E3269" s="130" t="s">
        <v>8360</v>
      </c>
      <c r="G3269" s="121" t="s">
        <v>1056</v>
      </c>
      <c r="H3269" s="130" t="s">
        <v>6882</v>
      </c>
      <c r="I3269" s="130" t="s">
        <v>415</v>
      </c>
      <c r="J3269" s="151">
        <v>0</v>
      </c>
      <c r="N3269" s="130" t="s">
        <v>6882</v>
      </c>
      <c r="O3269" s="130" t="s">
        <v>415</v>
      </c>
      <c r="P3269" s="130" t="s">
        <v>7044</v>
      </c>
      <c r="Q3269" s="152" t="s">
        <v>8359</v>
      </c>
      <c r="R3269" s="152" t="s">
        <v>7042</v>
      </c>
      <c r="S3269" s="130" t="s">
        <v>8360</v>
      </c>
      <c r="T3269" s="153">
        <v>7896959000764</v>
      </c>
      <c r="U3269" s="130" t="s">
        <v>7042</v>
      </c>
      <c r="V3269" s="152" t="s">
        <v>7103</v>
      </c>
      <c r="W3269" s="152" t="s">
        <v>7042</v>
      </c>
      <c r="X3269" s="130" t="s">
        <v>7056</v>
      </c>
      <c r="Y3269" s="130" t="s">
        <v>927</v>
      </c>
      <c r="Z3269" s="151">
        <v>46.83</v>
      </c>
      <c r="AA3269" s="151">
        <v>0</v>
      </c>
      <c r="AB3269" s="151">
        <v>0</v>
      </c>
      <c r="AC3269" s="154" t="s">
        <v>8361</v>
      </c>
      <c r="AD3269" s="130" t="s">
        <v>7093</v>
      </c>
      <c r="AE3269" s="151">
        <v>0</v>
      </c>
      <c r="AF3269" s="152" t="s">
        <v>7042</v>
      </c>
      <c r="AG3269" s="130" t="s">
        <v>7042</v>
      </c>
      <c r="AH3269" s="151">
        <v>0</v>
      </c>
      <c r="AI3269" s="130" t="s">
        <v>1050</v>
      </c>
      <c r="AJ3269" s="130" t="s">
        <v>1051</v>
      </c>
      <c r="AK3269" s="130"/>
      <c r="AL3269" s="130"/>
      <c r="AM3269" s="130"/>
    </row>
    <row r="3270" spans="2:39" ht="48.95" hidden="1" customHeight="1">
      <c r="B3270" s="130" t="s">
        <v>7044</v>
      </c>
      <c r="C3270" s="139" t="s">
        <v>2369</v>
      </c>
      <c r="D3270" s="121" t="s">
        <v>10116</v>
      </c>
      <c r="E3270" s="130" t="s">
        <v>8363</v>
      </c>
      <c r="G3270" s="121" t="s">
        <v>1056</v>
      </c>
      <c r="H3270" s="130" t="s">
        <v>6880</v>
      </c>
      <c r="I3270" s="130" t="s">
        <v>9935</v>
      </c>
      <c r="J3270" s="151">
        <v>0</v>
      </c>
      <c r="N3270" s="130" t="s">
        <v>6880</v>
      </c>
      <c r="O3270" s="130" t="s">
        <v>9935</v>
      </c>
      <c r="P3270" s="130" t="s">
        <v>7044</v>
      </c>
      <c r="Q3270" s="152" t="s">
        <v>8362</v>
      </c>
      <c r="R3270" s="152" t="s">
        <v>7042</v>
      </c>
      <c r="S3270" s="130" t="s">
        <v>8363</v>
      </c>
      <c r="T3270" s="153">
        <v>7896959027556</v>
      </c>
      <c r="U3270" s="130" t="s">
        <v>7042</v>
      </c>
      <c r="V3270" s="152" t="s">
        <v>7103</v>
      </c>
      <c r="W3270" s="152" t="s">
        <v>7104</v>
      </c>
      <c r="X3270" s="130" t="s">
        <v>7056</v>
      </c>
      <c r="Y3270" s="130" t="s">
        <v>927</v>
      </c>
      <c r="Z3270" s="151">
        <v>27.36</v>
      </c>
      <c r="AA3270" s="151">
        <v>0</v>
      </c>
      <c r="AB3270" s="151">
        <v>0</v>
      </c>
      <c r="AC3270" s="154" t="s">
        <v>8364</v>
      </c>
      <c r="AD3270" s="130" t="s">
        <v>7093</v>
      </c>
      <c r="AE3270" s="151">
        <v>0</v>
      </c>
      <c r="AF3270" s="152" t="s">
        <v>7042</v>
      </c>
      <c r="AG3270" s="130" t="s">
        <v>7042</v>
      </c>
      <c r="AH3270" s="151">
        <v>0</v>
      </c>
      <c r="AI3270" s="130" t="s">
        <v>1050</v>
      </c>
      <c r="AJ3270" s="130" t="s">
        <v>1051</v>
      </c>
      <c r="AK3270" s="130"/>
      <c r="AL3270" s="130"/>
      <c r="AM3270" s="130"/>
    </row>
    <row r="3271" spans="2:39" ht="48.95" hidden="1" customHeight="1">
      <c r="B3271" s="130" t="s">
        <v>7044</v>
      </c>
      <c r="D3271" s="121" t="s">
        <v>9975</v>
      </c>
      <c r="E3271" s="130" t="s">
        <v>254</v>
      </c>
      <c r="G3271" s="121" t="s">
        <v>1056</v>
      </c>
      <c r="H3271" s="130" t="s">
        <v>6880</v>
      </c>
      <c r="I3271" s="130" t="s">
        <v>9935</v>
      </c>
      <c r="J3271" s="151">
        <v>0</v>
      </c>
      <c r="N3271" s="130" t="s">
        <v>6880</v>
      </c>
      <c r="O3271" s="130" t="s">
        <v>9935</v>
      </c>
      <c r="P3271" s="130" t="s">
        <v>7044</v>
      </c>
      <c r="Q3271" s="152" t="s">
        <v>8365</v>
      </c>
      <c r="R3271" s="152" t="s">
        <v>7042</v>
      </c>
      <c r="S3271" s="130" t="s">
        <v>254</v>
      </c>
      <c r="T3271" s="153">
        <v>7896959061901</v>
      </c>
      <c r="U3271" s="130" t="s">
        <v>7042</v>
      </c>
      <c r="V3271" s="152" t="s">
        <v>7103</v>
      </c>
      <c r="W3271" s="152" t="s">
        <v>7042</v>
      </c>
      <c r="X3271" s="130" t="s">
        <v>7056</v>
      </c>
      <c r="Y3271" s="130" t="s">
        <v>927</v>
      </c>
      <c r="Z3271" s="151">
        <v>37.340000000000003</v>
      </c>
      <c r="AA3271" s="151">
        <v>0</v>
      </c>
      <c r="AB3271" s="151">
        <v>0</v>
      </c>
      <c r="AC3271" s="154" t="s">
        <v>8366</v>
      </c>
      <c r="AD3271" s="130" t="s">
        <v>7093</v>
      </c>
      <c r="AE3271" s="151">
        <v>0</v>
      </c>
      <c r="AF3271" s="152" t="s">
        <v>7042</v>
      </c>
      <c r="AG3271" s="130" t="s">
        <v>7042</v>
      </c>
      <c r="AH3271" s="151">
        <v>0</v>
      </c>
      <c r="AI3271" s="130" t="s">
        <v>1050</v>
      </c>
      <c r="AJ3271" s="130" t="s">
        <v>1051</v>
      </c>
      <c r="AK3271" s="130"/>
      <c r="AL3271" s="130"/>
      <c r="AM3271" s="130"/>
    </row>
    <row r="3272" spans="2:39" ht="48.95" hidden="1" customHeight="1">
      <c r="B3272" s="130" t="s">
        <v>7044</v>
      </c>
      <c r="D3272" s="121" t="s">
        <v>9975</v>
      </c>
      <c r="E3272" s="130" t="s">
        <v>253</v>
      </c>
      <c r="G3272" s="121" t="s">
        <v>1057</v>
      </c>
      <c r="H3272" s="130" t="s">
        <v>6880</v>
      </c>
      <c r="I3272" s="130" t="s">
        <v>9935</v>
      </c>
      <c r="J3272" s="151">
        <v>0</v>
      </c>
      <c r="N3272" s="130" t="s">
        <v>6880</v>
      </c>
      <c r="O3272" s="130" t="s">
        <v>9935</v>
      </c>
      <c r="P3272" s="130" t="s">
        <v>7044</v>
      </c>
      <c r="Q3272" s="152" t="s">
        <v>8367</v>
      </c>
      <c r="R3272" s="152" t="s">
        <v>7042</v>
      </c>
      <c r="S3272" s="130" t="s">
        <v>253</v>
      </c>
      <c r="T3272" s="153">
        <v>7896959061918</v>
      </c>
      <c r="U3272" s="130" t="s">
        <v>7042</v>
      </c>
      <c r="V3272" s="152" t="s">
        <v>7103</v>
      </c>
      <c r="W3272" s="152" t="s">
        <v>7042</v>
      </c>
      <c r="X3272" s="130" t="s">
        <v>7056</v>
      </c>
      <c r="Y3272" s="130" t="s">
        <v>927</v>
      </c>
      <c r="Z3272" s="151">
        <v>37.340000000000003</v>
      </c>
      <c r="AA3272" s="151">
        <v>0</v>
      </c>
      <c r="AB3272" s="151">
        <v>0</v>
      </c>
      <c r="AC3272" s="154" t="s">
        <v>8368</v>
      </c>
      <c r="AD3272" s="130" t="s">
        <v>7093</v>
      </c>
      <c r="AE3272" s="151">
        <v>0</v>
      </c>
      <c r="AF3272" s="152" t="s">
        <v>7042</v>
      </c>
      <c r="AG3272" s="130" t="s">
        <v>7042</v>
      </c>
      <c r="AH3272" s="151">
        <v>0</v>
      </c>
      <c r="AI3272" s="130" t="s">
        <v>1050</v>
      </c>
      <c r="AJ3272" s="130" t="s">
        <v>1051</v>
      </c>
      <c r="AK3272" s="130"/>
      <c r="AL3272" s="130"/>
      <c r="AM3272" s="130"/>
    </row>
    <row r="3273" spans="2:39" ht="48.95" hidden="1" customHeight="1">
      <c r="B3273" s="130" t="s">
        <v>7044</v>
      </c>
      <c r="D3273" s="121" t="s">
        <v>10245</v>
      </c>
      <c r="E3273" s="130" t="s">
        <v>247</v>
      </c>
      <c r="G3273" s="121" t="s">
        <v>1055</v>
      </c>
      <c r="H3273" s="130" t="s">
        <v>6880</v>
      </c>
      <c r="I3273" s="130" t="s">
        <v>403</v>
      </c>
      <c r="J3273" s="151">
        <v>0</v>
      </c>
      <c r="N3273" s="130" t="s">
        <v>6880</v>
      </c>
      <c r="O3273" s="130" t="s">
        <v>403</v>
      </c>
      <c r="P3273" s="130" t="s">
        <v>7044</v>
      </c>
      <c r="Q3273" s="152" t="s">
        <v>8369</v>
      </c>
      <c r="R3273" s="152" t="s">
        <v>7042</v>
      </c>
      <c r="S3273" s="130" t="s">
        <v>247</v>
      </c>
      <c r="T3273" s="153">
        <v>7896959062625</v>
      </c>
      <c r="U3273" s="130" t="s">
        <v>7042</v>
      </c>
      <c r="V3273" s="152" t="s">
        <v>7103</v>
      </c>
      <c r="W3273" s="152" t="s">
        <v>7042</v>
      </c>
      <c r="X3273" s="130" t="s">
        <v>7056</v>
      </c>
      <c r="Y3273" s="130" t="s">
        <v>927</v>
      </c>
      <c r="Z3273" s="151">
        <v>21.08</v>
      </c>
      <c r="AA3273" s="151">
        <v>0</v>
      </c>
      <c r="AB3273" s="151">
        <v>0</v>
      </c>
      <c r="AC3273" s="154" t="s">
        <v>8370</v>
      </c>
      <c r="AD3273" s="130" t="s">
        <v>7093</v>
      </c>
      <c r="AE3273" s="151">
        <v>0</v>
      </c>
      <c r="AF3273" s="152" t="s">
        <v>7042</v>
      </c>
      <c r="AG3273" s="130" t="s">
        <v>7042</v>
      </c>
      <c r="AH3273" s="151">
        <v>0</v>
      </c>
      <c r="AI3273" s="130" t="s">
        <v>1050</v>
      </c>
      <c r="AJ3273" s="130" t="s">
        <v>1051</v>
      </c>
      <c r="AK3273" s="130"/>
      <c r="AL3273" s="130"/>
      <c r="AM3273" s="130"/>
    </row>
    <row r="3274" spans="2:39" ht="48.95" hidden="1" customHeight="1">
      <c r="B3274" s="130" t="s">
        <v>7044</v>
      </c>
      <c r="D3274" s="121" t="s">
        <v>10245</v>
      </c>
      <c r="E3274" s="130" t="s">
        <v>8372</v>
      </c>
      <c r="G3274" s="121" t="s">
        <v>1056</v>
      </c>
      <c r="H3274" s="130" t="s">
        <v>6880</v>
      </c>
      <c r="I3274" s="130" t="s">
        <v>403</v>
      </c>
      <c r="J3274" s="151">
        <v>0</v>
      </c>
      <c r="N3274" s="130" t="s">
        <v>6880</v>
      </c>
      <c r="O3274" s="130" t="s">
        <v>403</v>
      </c>
      <c r="P3274" s="130" t="s">
        <v>7044</v>
      </c>
      <c r="Q3274" s="152" t="s">
        <v>8371</v>
      </c>
      <c r="R3274" s="152" t="s">
        <v>7042</v>
      </c>
      <c r="S3274" s="130" t="s">
        <v>8372</v>
      </c>
      <c r="T3274" s="153">
        <v>7896959062632</v>
      </c>
      <c r="U3274" s="130" t="s">
        <v>7042</v>
      </c>
      <c r="V3274" s="152" t="s">
        <v>7103</v>
      </c>
      <c r="W3274" s="152" t="s">
        <v>7104</v>
      </c>
      <c r="X3274" s="130" t="s">
        <v>7056</v>
      </c>
      <c r="Y3274" s="130" t="s">
        <v>927</v>
      </c>
      <c r="Z3274" s="151">
        <v>21.08</v>
      </c>
      <c r="AA3274" s="151">
        <v>0</v>
      </c>
      <c r="AB3274" s="151">
        <v>0</v>
      </c>
      <c r="AC3274" s="154" t="s">
        <v>8373</v>
      </c>
      <c r="AD3274" s="130" t="s">
        <v>7093</v>
      </c>
      <c r="AE3274" s="151">
        <v>0</v>
      </c>
      <c r="AF3274" s="152" t="s">
        <v>7042</v>
      </c>
      <c r="AG3274" s="130" t="s">
        <v>7042</v>
      </c>
      <c r="AH3274" s="151">
        <v>0</v>
      </c>
      <c r="AI3274" s="130" t="s">
        <v>1050</v>
      </c>
      <c r="AJ3274" s="130" t="s">
        <v>1051</v>
      </c>
      <c r="AK3274" s="130"/>
      <c r="AL3274" s="130"/>
      <c r="AM3274" s="130"/>
    </row>
    <row r="3275" spans="2:39" ht="48.95" hidden="1" customHeight="1">
      <c r="B3275" s="130" t="s">
        <v>7044</v>
      </c>
      <c r="D3275" s="121" t="s">
        <v>10245</v>
      </c>
      <c r="E3275" s="130" t="s">
        <v>517</v>
      </c>
      <c r="G3275" s="121" t="s">
        <v>1057</v>
      </c>
      <c r="H3275" s="130" t="s">
        <v>6880</v>
      </c>
      <c r="I3275" s="130" t="s">
        <v>403</v>
      </c>
      <c r="J3275" s="151">
        <v>0</v>
      </c>
      <c r="N3275" s="130" t="s">
        <v>6880</v>
      </c>
      <c r="O3275" s="130" t="s">
        <v>403</v>
      </c>
      <c r="P3275" s="130" t="s">
        <v>7044</v>
      </c>
      <c r="Q3275" s="152" t="s">
        <v>8374</v>
      </c>
      <c r="R3275" s="152" t="s">
        <v>7042</v>
      </c>
      <c r="S3275" s="130" t="s">
        <v>517</v>
      </c>
      <c r="T3275" s="153">
        <v>7896959062649</v>
      </c>
      <c r="U3275" s="130" t="s">
        <v>7042</v>
      </c>
      <c r="V3275" s="152" t="s">
        <v>7103</v>
      </c>
      <c r="W3275" s="152" t="s">
        <v>7042</v>
      </c>
      <c r="X3275" s="130" t="s">
        <v>7056</v>
      </c>
      <c r="Y3275" s="130" t="s">
        <v>927</v>
      </c>
      <c r="Z3275" s="151">
        <v>21.08</v>
      </c>
      <c r="AA3275" s="151">
        <v>0</v>
      </c>
      <c r="AB3275" s="151">
        <v>0</v>
      </c>
      <c r="AC3275" s="154" t="s">
        <v>8375</v>
      </c>
      <c r="AD3275" s="130" t="s">
        <v>7093</v>
      </c>
      <c r="AE3275" s="151">
        <v>0</v>
      </c>
      <c r="AF3275" s="152" t="s">
        <v>7042</v>
      </c>
      <c r="AG3275" s="130" t="s">
        <v>7042</v>
      </c>
      <c r="AH3275" s="151">
        <v>0</v>
      </c>
      <c r="AI3275" s="130" t="s">
        <v>1050</v>
      </c>
      <c r="AJ3275" s="130" t="s">
        <v>1051</v>
      </c>
      <c r="AK3275" s="130"/>
      <c r="AL3275" s="130"/>
      <c r="AM3275" s="130"/>
    </row>
    <row r="3276" spans="2:39" ht="48.95" hidden="1" customHeight="1">
      <c r="B3276" s="130" t="s">
        <v>7044</v>
      </c>
      <c r="D3276" s="121" t="s">
        <v>10131</v>
      </c>
      <c r="E3276" s="130" t="s">
        <v>216</v>
      </c>
      <c r="G3276" s="121" t="s">
        <v>1055</v>
      </c>
      <c r="H3276" s="130" t="s">
        <v>6879</v>
      </c>
      <c r="I3276" s="130" t="s">
        <v>9935</v>
      </c>
      <c r="J3276" s="151">
        <v>0</v>
      </c>
      <c r="N3276" s="130" t="s">
        <v>6879</v>
      </c>
      <c r="O3276" s="130" t="s">
        <v>9935</v>
      </c>
      <c r="P3276" s="130" t="s">
        <v>7044</v>
      </c>
      <c r="Q3276" s="152" t="s">
        <v>8376</v>
      </c>
      <c r="R3276" s="152" t="s">
        <v>7042</v>
      </c>
      <c r="S3276" s="130" t="s">
        <v>216</v>
      </c>
      <c r="T3276" s="153">
        <v>7896959004304</v>
      </c>
      <c r="U3276" s="130" t="s">
        <v>7042</v>
      </c>
      <c r="V3276" s="152" t="s">
        <v>7103</v>
      </c>
      <c r="W3276" s="152" t="s">
        <v>7042</v>
      </c>
      <c r="X3276" s="130" t="s">
        <v>7056</v>
      </c>
      <c r="Y3276" s="130" t="s">
        <v>927</v>
      </c>
      <c r="Z3276" s="151">
        <v>30.94</v>
      </c>
      <c r="AA3276" s="151">
        <v>0</v>
      </c>
      <c r="AB3276" s="151">
        <v>0</v>
      </c>
      <c r="AC3276" s="154" t="s">
        <v>8377</v>
      </c>
      <c r="AD3276" s="130" t="s">
        <v>7093</v>
      </c>
      <c r="AE3276" s="151">
        <v>0</v>
      </c>
      <c r="AF3276" s="152" t="s">
        <v>7042</v>
      </c>
      <c r="AG3276" s="130" t="s">
        <v>7042</v>
      </c>
      <c r="AH3276" s="151">
        <v>0</v>
      </c>
      <c r="AI3276" s="130" t="s">
        <v>1050</v>
      </c>
      <c r="AJ3276" s="130" t="s">
        <v>1051</v>
      </c>
      <c r="AK3276" s="130"/>
      <c r="AL3276" s="130"/>
      <c r="AM3276" s="130"/>
    </row>
    <row r="3277" spans="2:39" ht="48.95" hidden="1" customHeight="1">
      <c r="B3277" s="130" t="s">
        <v>7044</v>
      </c>
      <c r="D3277" s="121" t="s">
        <v>10131</v>
      </c>
      <c r="E3277" s="130" t="s">
        <v>217</v>
      </c>
      <c r="G3277" s="121" t="s">
        <v>1056</v>
      </c>
      <c r="H3277" s="130" t="s">
        <v>6879</v>
      </c>
      <c r="I3277" s="130" t="s">
        <v>9935</v>
      </c>
      <c r="J3277" s="151">
        <v>0</v>
      </c>
      <c r="N3277" s="130" t="s">
        <v>6879</v>
      </c>
      <c r="O3277" s="130" t="s">
        <v>9935</v>
      </c>
      <c r="P3277" s="130" t="s">
        <v>7044</v>
      </c>
      <c r="Q3277" s="152" t="s">
        <v>8378</v>
      </c>
      <c r="R3277" s="152" t="s">
        <v>7042</v>
      </c>
      <c r="S3277" s="130" t="s">
        <v>217</v>
      </c>
      <c r="T3277" s="153">
        <v>7896959004311</v>
      </c>
      <c r="U3277" s="130" t="s">
        <v>7042</v>
      </c>
      <c r="V3277" s="152" t="s">
        <v>7103</v>
      </c>
      <c r="W3277" s="152" t="s">
        <v>7042</v>
      </c>
      <c r="X3277" s="130" t="s">
        <v>7056</v>
      </c>
      <c r="Y3277" s="130" t="s">
        <v>927</v>
      </c>
      <c r="Z3277" s="151">
        <v>30.94</v>
      </c>
      <c r="AA3277" s="151">
        <v>0</v>
      </c>
      <c r="AB3277" s="151">
        <v>0</v>
      </c>
      <c r="AC3277" s="154" t="s">
        <v>8379</v>
      </c>
      <c r="AD3277" s="130" t="s">
        <v>7093</v>
      </c>
      <c r="AE3277" s="151">
        <v>0</v>
      </c>
      <c r="AF3277" s="152" t="s">
        <v>7042</v>
      </c>
      <c r="AG3277" s="130" t="s">
        <v>7042</v>
      </c>
      <c r="AH3277" s="151">
        <v>0</v>
      </c>
      <c r="AI3277" s="130" t="s">
        <v>1050</v>
      </c>
      <c r="AJ3277" s="130" t="s">
        <v>1051</v>
      </c>
      <c r="AK3277" s="130"/>
      <c r="AL3277" s="130"/>
      <c r="AM3277" s="130"/>
    </row>
    <row r="3278" spans="2:39" ht="48.95" hidden="1" customHeight="1">
      <c r="B3278" s="130" t="s">
        <v>7044</v>
      </c>
      <c r="D3278" s="121" t="s">
        <v>10114</v>
      </c>
      <c r="E3278" s="130" t="s">
        <v>8381</v>
      </c>
      <c r="G3278" s="121" t="s">
        <v>1056</v>
      </c>
      <c r="H3278" s="130" t="s">
        <v>6880</v>
      </c>
      <c r="I3278" s="130" t="s">
        <v>9935</v>
      </c>
      <c r="J3278" s="151">
        <v>0</v>
      </c>
      <c r="N3278" s="130" t="s">
        <v>6880</v>
      </c>
      <c r="O3278" s="130" t="s">
        <v>9935</v>
      </c>
      <c r="P3278" s="130" t="s">
        <v>7044</v>
      </c>
      <c r="Q3278" s="152" t="s">
        <v>8380</v>
      </c>
      <c r="R3278" s="152" t="s">
        <v>7042</v>
      </c>
      <c r="S3278" s="130" t="s">
        <v>8381</v>
      </c>
      <c r="T3278" s="153">
        <v>7896959098266</v>
      </c>
      <c r="U3278" s="130" t="s">
        <v>7042</v>
      </c>
      <c r="V3278" s="152" t="s">
        <v>7103</v>
      </c>
      <c r="W3278" s="152" t="s">
        <v>7042</v>
      </c>
      <c r="X3278" s="130" t="s">
        <v>7056</v>
      </c>
      <c r="Y3278" s="130" t="s">
        <v>927</v>
      </c>
      <c r="Z3278" s="151">
        <v>60.95</v>
      </c>
      <c r="AA3278" s="151">
        <v>0</v>
      </c>
      <c r="AB3278" s="151">
        <v>0</v>
      </c>
      <c r="AC3278" s="154" t="s">
        <v>8382</v>
      </c>
      <c r="AD3278" s="130" t="s">
        <v>7093</v>
      </c>
      <c r="AE3278" s="151">
        <v>0</v>
      </c>
      <c r="AF3278" s="152" t="s">
        <v>7042</v>
      </c>
      <c r="AG3278" s="130" t="s">
        <v>7042</v>
      </c>
      <c r="AH3278" s="151">
        <v>0</v>
      </c>
      <c r="AI3278" s="130" t="s">
        <v>1050</v>
      </c>
      <c r="AJ3278" s="130" t="s">
        <v>1051</v>
      </c>
      <c r="AK3278" s="130"/>
      <c r="AL3278" s="130"/>
      <c r="AM3278" s="130"/>
    </row>
    <row r="3279" spans="2:39" ht="48.95" hidden="1" customHeight="1">
      <c r="B3279" s="130" t="s">
        <v>7044</v>
      </c>
      <c r="D3279" s="121" t="s">
        <v>10129</v>
      </c>
      <c r="E3279" s="130" t="s">
        <v>277</v>
      </c>
      <c r="G3279" s="121" t="s">
        <v>1057</v>
      </c>
      <c r="H3279" s="130" t="s">
        <v>6881</v>
      </c>
      <c r="I3279" s="130" t="s">
        <v>9935</v>
      </c>
      <c r="J3279" s="151">
        <v>0</v>
      </c>
      <c r="N3279" s="130" t="s">
        <v>6881</v>
      </c>
      <c r="O3279" s="130" t="s">
        <v>9935</v>
      </c>
      <c r="P3279" s="130" t="s">
        <v>7044</v>
      </c>
      <c r="Q3279" s="152" t="s">
        <v>8383</v>
      </c>
      <c r="R3279" s="152" t="s">
        <v>7042</v>
      </c>
      <c r="S3279" s="130" t="s">
        <v>277</v>
      </c>
      <c r="T3279" s="153">
        <v>7899783902761</v>
      </c>
      <c r="U3279" s="130" t="s">
        <v>7042</v>
      </c>
      <c r="V3279" s="152" t="s">
        <v>7103</v>
      </c>
      <c r="W3279" s="152" t="s">
        <v>7042</v>
      </c>
      <c r="X3279" s="130" t="s">
        <v>7056</v>
      </c>
      <c r="Y3279" s="130" t="s">
        <v>927</v>
      </c>
      <c r="Z3279" s="151">
        <v>69.59</v>
      </c>
      <c r="AA3279" s="151">
        <v>0</v>
      </c>
      <c r="AB3279" s="151">
        <v>0</v>
      </c>
      <c r="AC3279" s="154" t="s">
        <v>8384</v>
      </c>
      <c r="AD3279" s="130" t="s">
        <v>7093</v>
      </c>
      <c r="AE3279" s="151">
        <v>0</v>
      </c>
      <c r="AF3279" s="152" t="s">
        <v>7042</v>
      </c>
      <c r="AG3279" s="130" t="s">
        <v>7042</v>
      </c>
      <c r="AH3279" s="151">
        <v>0</v>
      </c>
      <c r="AI3279" s="130" t="s">
        <v>1050</v>
      </c>
      <c r="AJ3279" s="130" t="s">
        <v>1051</v>
      </c>
      <c r="AK3279" s="130"/>
      <c r="AL3279" s="130"/>
      <c r="AM3279" s="130"/>
    </row>
    <row r="3280" spans="2:39" ht="48.95" hidden="1" customHeight="1">
      <c r="B3280" s="158" t="s">
        <v>7044</v>
      </c>
      <c r="C3280" s="139" t="s">
        <v>2240</v>
      </c>
      <c r="D3280" s="121" t="s">
        <v>10048</v>
      </c>
      <c r="E3280" s="158" t="s">
        <v>8385</v>
      </c>
      <c r="F3280" s="121">
        <v>2643</v>
      </c>
      <c r="G3280" s="121" t="s">
        <v>1056</v>
      </c>
      <c r="H3280" s="158" t="s">
        <v>6881</v>
      </c>
      <c r="I3280" s="158" t="s">
        <v>9935</v>
      </c>
      <c r="J3280" s="157">
        <v>0</v>
      </c>
      <c r="N3280" s="158" t="s">
        <v>6881</v>
      </c>
      <c r="O3280" s="158" t="s">
        <v>9935</v>
      </c>
      <c r="P3280" s="158" t="s">
        <v>7044</v>
      </c>
      <c r="Q3280" s="121">
        <v>45110000003</v>
      </c>
      <c r="R3280" s="159" t="s">
        <v>7042</v>
      </c>
      <c r="S3280" s="158" t="s">
        <v>8385</v>
      </c>
      <c r="T3280" s="160">
        <v>7896959053876</v>
      </c>
      <c r="U3280" s="158" t="s">
        <v>7042</v>
      </c>
      <c r="V3280" s="159" t="s">
        <v>7103</v>
      </c>
      <c r="W3280" s="159" t="s">
        <v>7042</v>
      </c>
      <c r="X3280" s="158" t="s">
        <v>7056</v>
      </c>
      <c r="Y3280" s="158" t="s">
        <v>927</v>
      </c>
      <c r="Z3280" s="157">
        <v>68.19</v>
      </c>
      <c r="AA3280" s="157">
        <v>0</v>
      </c>
      <c r="AB3280" s="157">
        <v>0</v>
      </c>
      <c r="AC3280" s="161" t="s">
        <v>8386</v>
      </c>
      <c r="AD3280" s="158" t="s">
        <v>7093</v>
      </c>
      <c r="AE3280" s="157">
        <v>0</v>
      </c>
      <c r="AF3280" s="159" t="s">
        <v>7042</v>
      </c>
      <c r="AG3280" s="158" t="s">
        <v>7042</v>
      </c>
      <c r="AH3280" s="157">
        <v>0</v>
      </c>
      <c r="AI3280" s="158" t="s">
        <v>1050</v>
      </c>
      <c r="AJ3280" s="158" t="s">
        <v>1051</v>
      </c>
      <c r="AK3280" s="158"/>
      <c r="AL3280" s="158"/>
      <c r="AM3280" s="158"/>
    </row>
    <row r="3281" spans="2:55" ht="48.95" hidden="1" customHeight="1">
      <c r="B3281" s="130" t="s">
        <v>7044</v>
      </c>
      <c r="D3281" s="121" t="s">
        <v>9984</v>
      </c>
      <c r="E3281" s="130" t="s">
        <v>259</v>
      </c>
      <c r="G3281" s="121" t="s">
        <v>1058</v>
      </c>
      <c r="H3281" s="130" t="s">
        <v>6877</v>
      </c>
      <c r="I3281" s="121" t="s">
        <v>555</v>
      </c>
      <c r="J3281" s="151">
        <v>0</v>
      </c>
      <c r="N3281" s="130" t="s">
        <v>6877</v>
      </c>
      <c r="O3281" s="121" t="s">
        <v>555</v>
      </c>
      <c r="P3281" s="130" t="s">
        <v>7044</v>
      </c>
      <c r="Q3281" s="152" t="s">
        <v>8387</v>
      </c>
      <c r="R3281" s="152" t="s">
        <v>7042</v>
      </c>
      <c r="S3281" s="130" t="s">
        <v>259</v>
      </c>
      <c r="T3281" s="153">
        <v>7896959096156</v>
      </c>
      <c r="U3281" s="130" t="s">
        <v>7042</v>
      </c>
      <c r="V3281" s="152" t="s">
        <v>7103</v>
      </c>
      <c r="W3281" s="152" t="s">
        <v>7042</v>
      </c>
      <c r="X3281" s="130" t="s">
        <v>7056</v>
      </c>
      <c r="Y3281" s="130" t="s">
        <v>927</v>
      </c>
      <c r="Z3281" s="151">
        <v>118.53</v>
      </c>
      <c r="AA3281" s="151">
        <v>0</v>
      </c>
      <c r="AB3281" s="151">
        <v>0</v>
      </c>
      <c r="AC3281" s="154" t="s">
        <v>8388</v>
      </c>
      <c r="AD3281" s="130" t="s">
        <v>7093</v>
      </c>
      <c r="AE3281" s="151">
        <v>0</v>
      </c>
      <c r="AF3281" s="152" t="s">
        <v>7042</v>
      </c>
      <c r="AG3281" s="130" t="s">
        <v>7042</v>
      </c>
      <c r="AH3281" s="151">
        <v>0</v>
      </c>
      <c r="AI3281" s="130" t="s">
        <v>1050</v>
      </c>
      <c r="AJ3281" s="130" t="s">
        <v>1051</v>
      </c>
      <c r="AK3281" s="130"/>
      <c r="AL3281" s="130"/>
      <c r="AM3281" s="130"/>
    </row>
    <row r="3282" spans="2:55" ht="48.95" hidden="1" customHeight="1">
      <c r="B3282" s="130" t="s">
        <v>7044</v>
      </c>
      <c r="D3282" s="121" t="s">
        <v>10047</v>
      </c>
      <c r="E3282" s="130" t="s">
        <v>262</v>
      </c>
      <c r="G3282" s="121" t="s">
        <v>1056</v>
      </c>
      <c r="H3282" s="130" t="s">
        <v>6877</v>
      </c>
      <c r="I3282" s="121" t="s">
        <v>555</v>
      </c>
      <c r="J3282" s="151">
        <v>0</v>
      </c>
      <c r="N3282" s="130" t="s">
        <v>6877</v>
      </c>
      <c r="O3282" s="121" t="s">
        <v>555</v>
      </c>
      <c r="P3282" s="130" t="s">
        <v>7044</v>
      </c>
      <c r="Q3282" s="152" t="s">
        <v>8389</v>
      </c>
      <c r="R3282" s="152" t="s">
        <v>7042</v>
      </c>
      <c r="S3282" s="130" t="s">
        <v>262</v>
      </c>
      <c r="T3282" s="153">
        <v>7896959052510</v>
      </c>
      <c r="U3282" s="130" t="s">
        <v>7042</v>
      </c>
      <c r="V3282" s="152" t="s">
        <v>7103</v>
      </c>
      <c r="W3282" s="152" t="s">
        <v>7042</v>
      </c>
      <c r="X3282" s="130" t="s">
        <v>7056</v>
      </c>
      <c r="Y3282" s="130" t="s">
        <v>927</v>
      </c>
      <c r="Z3282" s="151">
        <v>81.099999999999994</v>
      </c>
      <c r="AA3282" s="151">
        <v>0</v>
      </c>
      <c r="AB3282" s="151">
        <v>0</v>
      </c>
      <c r="AC3282" s="154" t="s">
        <v>8390</v>
      </c>
      <c r="AD3282" s="130" t="s">
        <v>7093</v>
      </c>
      <c r="AE3282" s="151">
        <v>0</v>
      </c>
      <c r="AF3282" s="152" t="s">
        <v>7042</v>
      </c>
      <c r="AG3282" s="130" t="s">
        <v>7042</v>
      </c>
      <c r="AH3282" s="151">
        <v>0</v>
      </c>
      <c r="AI3282" s="130" t="s">
        <v>1050</v>
      </c>
      <c r="AJ3282" s="130" t="s">
        <v>1051</v>
      </c>
      <c r="AK3282" s="130"/>
      <c r="AL3282" s="130"/>
      <c r="AM3282" s="130"/>
    </row>
    <row r="3283" spans="2:55" ht="48.95" hidden="1" customHeight="1">
      <c r="B3283" s="130" t="s">
        <v>7044</v>
      </c>
      <c r="D3283" s="121" t="s">
        <v>10086</v>
      </c>
      <c r="E3283" s="130" t="s">
        <v>381</v>
      </c>
      <c r="G3283" s="121" t="s">
        <v>1058</v>
      </c>
      <c r="H3283" s="130" t="s">
        <v>6877</v>
      </c>
      <c r="I3283" s="121" t="s">
        <v>904</v>
      </c>
      <c r="J3283" s="151">
        <v>0</v>
      </c>
      <c r="N3283" s="130" t="s">
        <v>6877</v>
      </c>
      <c r="O3283" s="121" t="s">
        <v>904</v>
      </c>
      <c r="P3283" s="130" t="s">
        <v>7044</v>
      </c>
      <c r="Q3283" s="152" t="s">
        <v>8391</v>
      </c>
      <c r="R3283" s="152" t="s">
        <v>7042</v>
      </c>
      <c r="S3283" s="130" t="s">
        <v>381</v>
      </c>
      <c r="T3283" s="153">
        <v>7896959096163</v>
      </c>
      <c r="U3283" s="130" t="s">
        <v>7042</v>
      </c>
      <c r="V3283" s="152" t="s">
        <v>7103</v>
      </c>
      <c r="W3283" s="152" t="s">
        <v>7042</v>
      </c>
      <c r="X3283" s="130" t="s">
        <v>7056</v>
      </c>
      <c r="Y3283" s="130" t="s">
        <v>927</v>
      </c>
      <c r="Z3283" s="151">
        <v>93.58</v>
      </c>
      <c r="AA3283" s="151">
        <v>0</v>
      </c>
      <c r="AB3283" s="151">
        <v>0</v>
      </c>
      <c r="AC3283" s="154" t="s">
        <v>8392</v>
      </c>
      <c r="AD3283" s="130" t="s">
        <v>7093</v>
      </c>
      <c r="AE3283" s="151">
        <v>0</v>
      </c>
      <c r="AF3283" s="152" t="s">
        <v>7042</v>
      </c>
      <c r="AG3283" s="130" t="s">
        <v>7042</v>
      </c>
      <c r="AH3283" s="151">
        <v>0</v>
      </c>
      <c r="AI3283" s="130" t="s">
        <v>1050</v>
      </c>
      <c r="AJ3283" s="130" t="s">
        <v>1051</v>
      </c>
      <c r="AK3283" s="130"/>
      <c r="AL3283" s="130"/>
      <c r="AM3283" s="130"/>
    </row>
    <row r="3284" spans="2:55" ht="48.95" hidden="1" customHeight="1">
      <c r="B3284" s="130" t="s">
        <v>7044</v>
      </c>
      <c r="C3284" s="139" t="s">
        <v>2280</v>
      </c>
      <c r="D3284" s="121" t="s">
        <v>9951</v>
      </c>
      <c r="E3284" s="130" t="s">
        <v>8393</v>
      </c>
      <c r="F3284" s="121">
        <v>2647</v>
      </c>
      <c r="G3284" s="121" t="s">
        <v>1055</v>
      </c>
      <c r="H3284" s="130" t="s">
        <v>6880</v>
      </c>
      <c r="I3284" s="130" t="s">
        <v>403</v>
      </c>
      <c r="J3284" s="151">
        <v>0</v>
      </c>
      <c r="N3284" s="130" t="s">
        <v>6880</v>
      </c>
      <c r="O3284" s="130" t="s">
        <v>403</v>
      </c>
      <c r="P3284" s="130" t="s">
        <v>7044</v>
      </c>
      <c r="Q3284" s="121">
        <v>55010000002</v>
      </c>
      <c r="R3284" s="152" t="s">
        <v>7042</v>
      </c>
      <c r="S3284" s="130" t="s">
        <v>8393</v>
      </c>
      <c r="T3284" s="153">
        <v>7896959080162</v>
      </c>
      <c r="U3284" s="130" t="s">
        <v>7042</v>
      </c>
      <c r="V3284" s="152" t="s">
        <v>7103</v>
      </c>
      <c r="W3284" s="152" t="s">
        <v>7042</v>
      </c>
      <c r="X3284" s="130" t="s">
        <v>7056</v>
      </c>
      <c r="Y3284" s="130" t="s">
        <v>927</v>
      </c>
      <c r="Z3284" s="151">
        <v>17.079999999999998</v>
      </c>
      <c r="AA3284" s="151">
        <v>0</v>
      </c>
      <c r="AB3284" s="151">
        <v>0</v>
      </c>
      <c r="AC3284" s="154" t="s">
        <v>8394</v>
      </c>
      <c r="AD3284" s="130" t="s">
        <v>7093</v>
      </c>
      <c r="AE3284" s="151">
        <v>0</v>
      </c>
      <c r="AF3284" s="152" t="s">
        <v>7042</v>
      </c>
      <c r="AG3284" s="130" t="s">
        <v>7042</v>
      </c>
      <c r="AH3284" s="151">
        <v>0</v>
      </c>
      <c r="AI3284" s="130" t="s">
        <v>1050</v>
      </c>
      <c r="AJ3284" s="130" t="s">
        <v>1051</v>
      </c>
      <c r="AK3284" s="130"/>
      <c r="AL3284" s="130"/>
      <c r="AM3284" s="130"/>
      <c r="BB3284" s="121" t="s">
        <v>535</v>
      </c>
      <c r="BC3284" s="121" t="s">
        <v>1063</v>
      </c>
    </row>
    <row r="3285" spans="2:55" ht="48.95" hidden="1" customHeight="1">
      <c r="B3285" s="130" t="s">
        <v>7044</v>
      </c>
      <c r="C3285" s="139" t="s">
        <v>2278</v>
      </c>
      <c r="D3285" s="121" t="s">
        <v>9951</v>
      </c>
      <c r="E3285" s="130" t="s">
        <v>8395</v>
      </c>
      <c r="F3285" s="121">
        <v>2648</v>
      </c>
      <c r="G3285" s="121" t="s">
        <v>1056</v>
      </c>
      <c r="H3285" s="130" t="s">
        <v>6880</v>
      </c>
      <c r="I3285" s="130" t="s">
        <v>403</v>
      </c>
      <c r="J3285" s="151">
        <v>0</v>
      </c>
      <c r="N3285" s="130" t="s">
        <v>6880</v>
      </c>
      <c r="O3285" s="130" t="s">
        <v>403</v>
      </c>
      <c r="P3285" s="130" t="s">
        <v>7044</v>
      </c>
      <c r="Q3285" s="121">
        <v>55010000003</v>
      </c>
      <c r="S3285" s="130" t="s">
        <v>8395</v>
      </c>
      <c r="T3285" s="153">
        <v>7896959080155</v>
      </c>
      <c r="U3285" s="130" t="s">
        <v>7042</v>
      </c>
      <c r="V3285" s="152" t="s">
        <v>7103</v>
      </c>
      <c r="W3285" s="152" t="s">
        <v>7042</v>
      </c>
      <c r="X3285" s="130" t="s">
        <v>7056</v>
      </c>
      <c r="Y3285" s="130" t="s">
        <v>927</v>
      </c>
      <c r="Z3285" s="151">
        <v>17.079999999999998</v>
      </c>
      <c r="AA3285" s="151">
        <v>0</v>
      </c>
      <c r="AB3285" s="151">
        <v>0</v>
      </c>
      <c r="AC3285" s="154" t="s">
        <v>8396</v>
      </c>
      <c r="AD3285" s="130" t="s">
        <v>7093</v>
      </c>
      <c r="AE3285" s="151">
        <v>0</v>
      </c>
      <c r="AF3285" s="152" t="s">
        <v>7042</v>
      </c>
      <c r="AG3285" s="130" t="s">
        <v>7042</v>
      </c>
      <c r="AH3285" s="151">
        <v>0</v>
      </c>
      <c r="AI3285" s="130" t="s">
        <v>1050</v>
      </c>
      <c r="AJ3285" s="130" t="s">
        <v>1051</v>
      </c>
      <c r="AK3285" s="130"/>
      <c r="AL3285" s="130"/>
      <c r="AM3285" s="130"/>
      <c r="BB3285" s="121" t="s">
        <v>535</v>
      </c>
      <c r="BC3285" s="121" t="s">
        <v>1063</v>
      </c>
    </row>
    <row r="3286" spans="2:55" ht="48.95" hidden="1" customHeight="1">
      <c r="B3286" s="130" t="s">
        <v>7044</v>
      </c>
      <c r="C3286" s="139" t="s">
        <v>2271</v>
      </c>
      <c r="D3286" s="121" t="s">
        <v>9951</v>
      </c>
      <c r="E3286" s="130" t="s">
        <v>336</v>
      </c>
      <c r="F3286" s="121">
        <v>2649</v>
      </c>
      <c r="G3286" s="121" t="s">
        <v>1057</v>
      </c>
      <c r="H3286" s="130" t="s">
        <v>6880</v>
      </c>
      <c r="I3286" s="130" t="s">
        <v>403</v>
      </c>
      <c r="J3286" s="138">
        <v>40</v>
      </c>
      <c r="N3286" s="130" t="s">
        <v>6880</v>
      </c>
      <c r="O3286" s="130" t="s">
        <v>403</v>
      </c>
      <c r="P3286" s="130" t="s">
        <v>7044</v>
      </c>
      <c r="Q3286" s="102" t="s">
        <v>10291</v>
      </c>
      <c r="R3286" s="152" t="s">
        <v>7042</v>
      </c>
      <c r="S3286" s="130" t="s">
        <v>336</v>
      </c>
      <c r="T3286" s="177">
        <v>7896959080148</v>
      </c>
      <c r="U3286" s="130" t="s">
        <v>7042</v>
      </c>
      <c r="V3286" s="152" t="s">
        <v>7103</v>
      </c>
      <c r="W3286" s="152" t="s">
        <v>7042</v>
      </c>
      <c r="X3286" s="130" t="s">
        <v>7056</v>
      </c>
      <c r="Y3286" s="130" t="s">
        <v>927</v>
      </c>
      <c r="Z3286" s="151">
        <v>17.079999999999998</v>
      </c>
      <c r="AA3286" s="151">
        <v>0</v>
      </c>
      <c r="AB3286" s="151">
        <v>0</v>
      </c>
      <c r="AC3286" s="154" t="s">
        <v>8397</v>
      </c>
      <c r="AD3286" s="130" t="s">
        <v>7093</v>
      </c>
      <c r="AE3286" s="151">
        <v>0</v>
      </c>
      <c r="AF3286" s="152" t="s">
        <v>7042</v>
      </c>
      <c r="AG3286" s="130" t="s">
        <v>7042</v>
      </c>
      <c r="AH3286" s="151">
        <v>0</v>
      </c>
      <c r="AI3286" s="130" t="s">
        <v>1050</v>
      </c>
      <c r="AJ3286" s="130" t="s">
        <v>1051</v>
      </c>
      <c r="AK3286" s="130"/>
      <c r="AL3286" s="130"/>
      <c r="AM3286" s="130"/>
      <c r="AQ3286" s="121" t="s">
        <v>535</v>
      </c>
      <c r="BB3286" s="121" t="s">
        <v>535</v>
      </c>
      <c r="BC3286" s="121" t="s">
        <v>1063</v>
      </c>
    </row>
    <row r="3287" spans="2:55" ht="48.95" hidden="1" customHeight="1">
      <c r="B3287" s="130" t="s">
        <v>7044</v>
      </c>
      <c r="C3287" s="139" t="s">
        <v>2279</v>
      </c>
      <c r="D3287" s="121" t="s">
        <v>9951</v>
      </c>
      <c r="E3287" s="130" t="s">
        <v>8398</v>
      </c>
      <c r="F3287" s="121">
        <v>2650</v>
      </c>
      <c r="G3287" s="121" t="s">
        <v>1055</v>
      </c>
      <c r="H3287" s="130" t="s">
        <v>6880</v>
      </c>
      <c r="I3287" s="130" t="s">
        <v>403</v>
      </c>
      <c r="J3287" s="151">
        <v>0</v>
      </c>
      <c r="N3287" s="130" t="s">
        <v>6880</v>
      </c>
      <c r="O3287" s="130" t="s">
        <v>403</v>
      </c>
      <c r="P3287" s="130" t="s">
        <v>7044</v>
      </c>
      <c r="Q3287" s="121">
        <v>55012000002</v>
      </c>
      <c r="S3287" s="130" t="s">
        <v>8398</v>
      </c>
      <c r="T3287" s="153">
        <v>7896959080223</v>
      </c>
      <c r="U3287" s="130" t="s">
        <v>7042</v>
      </c>
      <c r="V3287" s="152" t="s">
        <v>7103</v>
      </c>
      <c r="W3287" s="152" t="s">
        <v>7042</v>
      </c>
      <c r="X3287" s="130" t="s">
        <v>7056</v>
      </c>
      <c r="Y3287" s="130" t="s">
        <v>927</v>
      </c>
      <c r="Z3287" s="151">
        <v>17.079999999999998</v>
      </c>
      <c r="AA3287" s="151">
        <v>0</v>
      </c>
      <c r="AB3287" s="151">
        <v>0</v>
      </c>
      <c r="AC3287" s="154" t="s">
        <v>8399</v>
      </c>
      <c r="AD3287" s="130" t="s">
        <v>7093</v>
      </c>
      <c r="AE3287" s="151">
        <v>0</v>
      </c>
      <c r="AF3287" s="152" t="s">
        <v>7042</v>
      </c>
      <c r="AG3287" s="130" t="s">
        <v>7042</v>
      </c>
      <c r="AH3287" s="151">
        <v>0</v>
      </c>
      <c r="AI3287" s="130" t="s">
        <v>1050</v>
      </c>
      <c r="AJ3287" s="130" t="s">
        <v>1051</v>
      </c>
      <c r="AK3287" s="130"/>
      <c r="AL3287" s="130"/>
      <c r="AM3287" s="130"/>
      <c r="BB3287" s="121" t="s">
        <v>535</v>
      </c>
      <c r="BC3287" s="121" t="s">
        <v>1069</v>
      </c>
    </row>
    <row r="3288" spans="2:55" ht="48.95" hidden="1" customHeight="1">
      <c r="B3288" s="130" t="s">
        <v>7044</v>
      </c>
      <c r="C3288" s="139" t="s">
        <v>2277</v>
      </c>
      <c r="D3288" s="121" t="s">
        <v>9951</v>
      </c>
      <c r="E3288" s="130" t="s">
        <v>8400</v>
      </c>
      <c r="F3288" s="121">
        <v>2651</v>
      </c>
      <c r="G3288" s="121" t="s">
        <v>1056</v>
      </c>
      <c r="H3288" s="130" t="s">
        <v>6880</v>
      </c>
      <c r="I3288" s="130" t="s">
        <v>403</v>
      </c>
      <c r="J3288" s="151">
        <v>0</v>
      </c>
      <c r="N3288" s="130" t="s">
        <v>6880</v>
      </c>
      <c r="O3288" s="130" t="s">
        <v>403</v>
      </c>
      <c r="P3288" s="130" t="s">
        <v>7044</v>
      </c>
      <c r="Q3288" s="121">
        <v>55012000003</v>
      </c>
      <c r="S3288" s="130" t="s">
        <v>8400</v>
      </c>
      <c r="T3288" s="153">
        <v>7896959080216</v>
      </c>
      <c r="U3288" s="130" t="s">
        <v>7042</v>
      </c>
      <c r="V3288" s="152" t="s">
        <v>7103</v>
      </c>
      <c r="W3288" s="152" t="s">
        <v>7042</v>
      </c>
      <c r="X3288" s="130" t="s">
        <v>7056</v>
      </c>
      <c r="Y3288" s="130" t="s">
        <v>927</v>
      </c>
      <c r="Z3288" s="151">
        <v>17.079999999999998</v>
      </c>
      <c r="AA3288" s="151">
        <v>0</v>
      </c>
      <c r="AB3288" s="151">
        <v>0</v>
      </c>
      <c r="AC3288" s="154" t="s">
        <v>8401</v>
      </c>
      <c r="AD3288" s="130" t="s">
        <v>7093</v>
      </c>
      <c r="AE3288" s="151">
        <v>0</v>
      </c>
      <c r="AF3288" s="152" t="s">
        <v>7042</v>
      </c>
      <c r="AG3288" s="130" t="s">
        <v>7042</v>
      </c>
      <c r="AH3288" s="151">
        <v>0</v>
      </c>
      <c r="AI3288" s="130" t="s">
        <v>1050</v>
      </c>
      <c r="AJ3288" s="130" t="s">
        <v>1051</v>
      </c>
      <c r="AK3288" s="130"/>
      <c r="AL3288" s="130"/>
      <c r="AM3288" s="130"/>
      <c r="BB3288" s="121" t="s">
        <v>535</v>
      </c>
      <c r="BC3288" s="121" t="s">
        <v>1069</v>
      </c>
    </row>
    <row r="3289" spans="2:55" ht="48.95" hidden="1" customHeight="1">
      <c r="B3289" s="130" t="s">
        <v>7044</v>
      </c>
      <c r="C3289" s="139" t="s">
        <v>2270</v>
      </c>
      <c r="D3289" s="121" t="s">
        <v>9951</v>
      </c>
      <c r="E3289" s="130" t="s">
        <v>8402</v>
      </c>
      <c r="F3289" s="121">
        <v>2652</v>
      </c>
      <c r="G3289" s="121" t="s">
        <v>1057</v>
      </c>
      <c r="H3289" s="130" t="s">
        <v>6880</v>
      </c>
      <c r="I3289" s="130" t="s">
        <v>403</v>
      </c>
      <c r="J3289" s="151">
        <v>0</v>
      </c>
      <c r="M3289" s="140">
        <v>4</v>
      </c>
      <c r="N3289" s="130" t="s">
        <v>6880</v>
      </c>
      <c r="O3289" s="130" t="s">
        <v>403</v>
      </c>
      <c r="P3289" s="130" t="s">
        <v>7044</v>
      </c>
      <c r="Q3289" s="152" t="s">
        <v>10292</v>
      </c>
      <c r="R3289" s="152" t="s">
        <v>7042</v>
      </c>
      <c r="S3289" s="130" t="s">
        <v>8402</v>
      </c>
      <c r="T3289" s="177">
        <v>7896959080209</v>
      </c>
      <c r="U3289" s="130" t="s">
        <v>7042</v>
      </c>
      <c r="V3289" s="152" t="s">
        <v>7103</v>
      </c>
      <c r="W3289" s="152" t="s">
        <v>7042</v>
      </c>
      <c r="X3289" s="130" t="s">
        <v>7056</v>
      </c>
      <c r="Y3289" s="130" t="s">
        <v>927</v>
      </c>
      <c r="Z3289" s="151">
        <v>17.079999999999998</v>
      </c>
      <c r="AA3289" s="151">
        <v>0</v>
      </c>
      <c r="AB3289" s="151">
        <v>0</v>
      </c>
      <c r="AC3289" s="154" t="s">
        <v>8403</v>
      </c>
      <c r="AD3289" s="130" t="s">
        <v>7093</v>
      </c>
      <c r="AE3289" s="151">
        <v>0</v>
      </c>
      <c r="AF3289" s="152" t="s">
        <v>7042</v>
      </c>
      <c r="AG3289" s="130" t="s">
        <v>7042</v>
      </c>
      <c r="AH3289" s="151">
        <v>0</v>
      </c>
      <c r="AI3289" s="130" t="s">
        <v>1050</v>
      </c>
      <c r="AJ3289" s="130" t="s">
        <v>1051</v>
      </c>
      <c r="AK3289" s="130"/>
      <c r="AL3289" s="130"/>
      <c r="AM3289" s="130"/>
      <c r="BB3289" s="121" t="s">
        <v>535</v>
      </c>
      <c r="BC3289" s="121" t="s">
        <v>1069</v>
      </c>
    </row>
    <row r="3290" spans="2:55" ht="48.95" hidden="1" customHeight="1">
      <c r="B3290" s="130" t="s">
        <v>7044</v>
      </c>
      <c r="C3290" s="139" t="s">
        <v>2265</v>
      </c>
      <c r="D3290" s="121" t="s">
        <v>9951</v>
      </c>
      <c r="E3290" s="130" t="s">
        <v>8404</v>
      </c>
      <c r="F3290" s="121">
        <v>2653</v>
      </c>
      <c r="G3290" s="121" t="s">
        <v>1057</v>
      </c>
      <c r="H3290" s="130" t="s">
        <v>6880</v>
      </c>
      <c r="I3290" s="130" t="s">
        <v>403</v>
      </c>
      <c r="J3290" s="151">
        <v>0</v>
      </c>
      <c r="N3290" s="130" t="s">
        <v>6880</v>
      </c>
      <c r="O3290" s="130" t="s">
        <v>403</v>
      </c>
      <c r="P3290" s="130" t="s">
        <v>7044</v>
      </c>
      <c r="Q3290" s="152" t="s">
        <v>10293</v>
      </c>
      <c r="R3290" s="152" t="s">
        <v>7042</v>
      </c>
      <c r="S3290" s="130" t="s">
        <v>8404</v>
      </c>
      <c r="T3290" s="177">
        <v>7896959070743</v>
      </c>
      <c r="U3290" s="130" t="s">
        <v>7042</v>
      </c>
      <c r="V3290" s="152" t="s">
        <v>7103</v>
      </c>
      <c r="W3290" s="152" t="s">
        <v>7042</v>
      </c>
      <c r="X3290" s="130" t="s">
        <v>7056</v>
      </c>
      <c r="Y3290" s="130" t="s">
        <v>927</v>
      </c>
      <c r="Z3290" s="151">
        <v>31.72</v>
      </c>
      <c r="AA3290" s="151">
        <v>0</v>
      </c>
      <c r="AB3290" s="151">
        <v>0</v>
      </c>
      <c r="AC3290" s="154" t="s">
        <v>8405</v>
      </c>
      <c r="AD3290" s="130" t="s">
        <v>7093</v>
      </c>
      <c r="AE3290" s="151">
        <v>0</v>
      </c>
      <c r="AF3290" s="152" t="s">
        <v>7042</v>
      </c>
      <c r="AG3290" s="130" t="s">
        <v>7042</v>
      </c>
      <c r="AH3290" s="151">
        <v>0</v>
      </c>
      <c r="AI3290" s="130" t="s">
        <v>1050</v>
      </c>
      <c r="AJ3290" s="130" t="s">
        <v>1051</v>
      </c>
      <c r="AK3290" s="130"/>
      <c r="AL3290" s="130"/>
      <c r="AM3290" s="130"/>
      <c r="BB3290" s="121" t="s">
        <v>10280</v>
      </c>
      <c r="BC3290" s="121" t="s">
        <v>1067</v>
      </c>
    </row>
    <row r="3291" spans="2:55" ht="48.95" hidden="1" customHeight="1">
      <c r="B3291" s="130" t="s">
        <v>7044</v>
      </c>
      <c r="C3291" s="139" t="s">
        <v>2266</v>
      </c>
      <c r="D3291" s="121" t="s">
        <v>9951</v>
      </c>
      <c r="E3291" s="130" t="s">
        <v>532</v>
      </c>
      <c r="F3291" s="121">
        <v>5025</v>
      </c>
      <c r="G3291" s="121" t="s">
        <v>1057</v>
      </c>
      <c r="H3291" s="130" t="s">
        <v>6880</v>
      </c>
      <c r="I3291" s="130" t="s">
        <v>403</v>
      </c>
      <c r="J3291" s="151">
        <v>0</v>
      </c>
      <c r="N3291" s="130" t="s">
        <v>6880</v>
      </c>
      <c r="O3291" s="130" t="s">
        <v>403</v>
      </c>
      <c r="P3291" s="130" t="s">
        <v>7044</v>
      </c>
      <c r="Q3291" s="152" t="s">
        <v>8406</v>
      </c>
      <c r="R3291" s="152" t="s">
        <v>7042</v>
      </c>
      <c r="S3291" s="130" t="s">
        <v>532</v>
      </c>
      <c r="T3291" s="177">
        <v>7896959070804</v>
      </c>
      <c r="U3291" s="130" t="s">
        <v>7042</v>
      </c>
      <c r="V3291" s="152" t="s">
        <v>7103</v>
      </c>
      <c r="W3291" s="152" t="s">
        <v>7042</v>
      </c>
      <c r="X3291" s="130" t="s">
        <v>7056</v>
      </c>
      <c r="Y3291" s="130" t="s">
        <v>927</v>
      </c>
      <c r="Z3291" s="151">
        <v>31.72</v>
      </c>
      <c r="AA3291" s="151">
        <v>0</v>
      </c>
      <c r="AB3291" s="151">
        <v>0</v>
      </c>
      <c r="AC3291" s="154" t="s">
        <v>8407</v>
      </c>
      <c r="AD3291" s="130" t="s">
        <v>7093</v>
      </c>
      <c r="AE3291" s="151">
        <v>0</v>
      </c>
      <c r="AF3291" s="152" t="s">
        <v>7042</v>
      </c>
      <c r="AG3291" s="130" t="s">
        <v>7042</v>
      </c>
      <c r="AH3291" s="151">
        <v>0</v>
      </c>
      <c r="AI3291" s="130" t="s">
        <v>1050</v>
      </c>
      <c r="AJ3291" s="130" t="s">
        <v>1051</v>
      </c>
      <c r="AK3291" s="130"/>
      <c r="AL3291" s="130"/>
      <c r="AM3291" s="130"/>
      <c r="BB3291" s="121" t="s">
        <v>10280</v>
      </c>
      <c r="BC3291" s="121" t="s">
        <v>10288</v>
      </c>
    </row>
    <row r="3292" spans="2:55" ht="48.95" hidden="1" customHeight="1">
      <c r="B3292" s="130" t="s">
        <v>7044</v>
      </c>
      <c r="D3292" s="121" t="s">
        <v>10202</v>
      </c>
      <c r="E3292" s="130" t="s">
        <v>8409</v>
      </c>
      <c r="G3292" s="121" t="s">
        <v>1055</v>
      </c>
      <c r="H3292" s="130" t="s">
        <v>6879</v>
      </c>
      <c r="I3292" s="130" t="s">
        <v>904</v>
      </c>
      <c r="J3292" s="151">
        <v>0</v>
      </c>
      <c r="N3292" s="130" t="s">
        <v>6879</v>
      </c>
      <c r="O3292" s="130" t="s">
        <v>904</v>
      </c>
      <c r="P3292" s="130" t="s">
        <v>7044</v>
      </c>
      <c r="Q3292" s="152" t="s">
        <v>8408</v>
      </c>
      <c r="R3292" s="152" t="s">
        <v>7042</v>
      </c>
      <c r="S3292" s="130" t="s">
        <v>8409</v>
      </c>
      <c r="T3292" s="153">
        <v>7899783900125</v>
      </c>
      <c r="U3292" s="130" t="s">
        <v>7042</v>
      </c>
      <c r="V3292" s="152" t="s">
        <v>7103</v>
      </c>
      <c r="W3292" s="152" t="s">
        <v>7104</v>
      </c>
      <c r="X3292" s="130" t="s">
        <v>7091</v>
      </c>
      <c r="Y3292" s="130" t="s">
        <v>927</v>
      </c>
      <c r="Z3292" s="151">
        <v>65</v>
      </c>
      <c r="AA3292" s="151">
        <v>0</v>
      </c>
      <c r="AB3292" s="151">
        <v>0</v>
      </c>
      <c r="AC3292" s="154" t="s">
        <v>8410</v>
      </c>
      <c r="AD3292" s="130" t="s">
        <v>7093</v>
      </c>
      <c r="AE3292" s="151">
        <v>0</v>
      </c>
      <c r="AF3292" s="152" t="s">
        <v>7042</v>
      </c>
      <c r="AG3292" s="130" t="s">
        <v>7042</v>
      </c>
      <c r="AH3292" s="151">
        <v>0</v>
      </c>
      <c r="AI3292" s="130" t="s">
        <v>1050</v>
      </c>
      <c r="AJ3292" s="130" t="s">
        <v>1051</v>
      </c>
      <c r="AK3292" s="130"/>
      <c r="AL3292" s="130"/>
      <c r="AM3292" s="130"/>
    </row>
    <row r="3293" spans="2:55" ht="48.95" hidden="1" customHeight="1">
      <c r="B3293" s="130" t="s">
        <v>7044</v>
      </c>
      <c r="C3293" s="139" t="s">
        <v>2459</v>
      </c>
      <c r="D3293" s="121" t="s">
        <v>9951</v>
      </c>
      <c r="E3293" s="130" t="s">
        <v>8412</v>
      </c>
      <c r="G3293" s="121" t="s">
        <v>1057</v>
      </c>
      <c r="H3293" s="130" t="s">
        <v>6880</v>
      </c>
      <c r="I3293" s="130" t="s">
        <v>403</v>
      </c>
      <c r="J3293" s="138">
        <v>119</v>
      </c>
      <c r="N3293" s="130" t="s">
        <v>6880</v>
      </c>
      <c r="O3293" s="130" t="s">
        <v>403</v>
      </c>
      <c r="P3293" s="130" t="s">
        <v>7044</v>
      </c>
      <c r="Q3293" s="152" t="s">
        <v>8411</v>
      </c>
      <c r="R3293" s="152" t="s">
        <v>7042</v>
      </c>
      <c r="S3293" s="130" t="s">
        <v>8412</v>
      </c>
      <c r="T3293" s="153">
        <v>7896959039894</v>
      </c>
      <c r="U3293" s="130" t="s">
        <v>7042</v>
      </c>
      <c r="V3293" s="152" t="s">
        <v>7103</v>
      </c>
      <c r="W3293" s="152" t="s">
        <v>7104</v>
      </c>
      <c r="X3293" s="130" t="s">
        <v>7091</v>
      </c>
      <c r="Y3293" s="130" t="s">
        <v>927</v>
      </c>
      <c r="Z3293" s="151">
        <v>32</v>
      </c>
      <c r="AA3293" s="151">
        <v>0</v>
      </c>
      <c r="AB3293" s="151">
        <v>0</v>
      </c>
      <c r="AC3293" s="154" t="s">
        <v>8413</v>
      </c>
      <c r="AD3293" s="130" t="s">
        <v>7093</v>
      </c>
      <c r="AE3293" s="151">
        <v>0</v>
      </c>
      <c r="AF3293" s="152" t="s">
        <v>7042</v>
      </c>
      <c r="AG3293" s="130" t="s">
        <v>7042</v>
      </c>
      <c r="AH3293" s="151">
        <v>0</v>
      </c>
      <c r="AI3293" s="130" t="s">
        <v>1050</v>
      </c>
      <c r="AJ3293" s="130" t="s">
        <v>1051</v>
      </c>
      <c r="AK3293" s="130"/>
      <c r="AL3293" s="130"/>
      <c r="AM3293" s="130"/>
      <c r="BB3293" s="121" t="s">
        <v>10287</v>
      </c>
      <c r="BC3293" s="121" t="s">
        <v>6929</v>
      </c>
    </row>
    <row r="3294" spans="2:55" ht="48.95" hidden="1" customHeight="1">
      <c r="B3294" s="130" t="s">
        <v>7044</v>
      </c>
      <c r="D3294" s="121" t="s">
        <v>10220</v>
      </c>
      <c r="E3294" s="130" t="s">
        <v>8415</v>
      </c>
      <c r="G3294" s="121" t="s">
        <v>1056</v>
      </c>
      <c r="H3294" s="130" t="s">
        <v>6879</v>
      </c>
      <c r="I3294" s="130" t="s">
        <v>904</v>
      </c>
      <c r="J3294" s="151">
        <v>0</v>
      </c>
      <c r="N3294" s="130" t="s">
        <v>6879</v>
      </c>
      <c r="O3294" s="130" t="s">
        <v>904</v>
      </c>
      <c r="P3294" s="130" t="s">
        <v>7044</v>
      </c>
      <c r="Q3294" s="152" t="s">
        <v>8414</v>
      </c>
      <c r="R3294" s="152" t="s">
        <v>7042</v>
      </c>
      <c r="S3294" s="130" t="s">
        <v>8415</v>
      </c>
      <c r="T3294" s="153">
        <v>7899783904079</v>
      </c>
      <c r="U3294" s="130" t="s">
        <v>7042</v>
      </c>
      <c r="V3294" s="152" t="s">
        <v>7103</v>
      </c>
      <c r="W3294" s="152" t="s">
        <v>7104</v>
      </c>
      <c r="X3294" s="130" t="s">
        <v>7091</v>
      </c>
      <c r="Y3294" s="130" t="s">
        <v>927</v>
      </c>
      <c r="Z3294" s="151">
        <v>65</v>
      </c>
      <c r="AA3294" s="151">
        <v>0</v>
      </c>
      <c r="AB3294" s="151">
        <v>0</v>
      </c>
      <c r="AC3294" s="154" t="s">
        <v>8416</v>
      </c>
      <c r="AD3294" s="130" t="s">
        <v>7093</v>
      </c>
      <c r="AE3294" s="151">
        <v>0</v>
      </c>
      <c r="AF3294" s="152" t="s">
        <v>7042</v>
      </c>
      <c r="AG3294" s="130" t="s">
        <v>7042</v>
      </c>
      <c r="AH3294" s="151">
        <v>0</v>
      </c>
      <c r="AI3294" s="130" t="s">
        <v>1050</v>
      </c>
      <c r="AJ3294" s="130" t="s">
        <v>1051</v>
      </c>
      <c r="AK3294" s="130"/>
      <c r="AL3294" s="130"/>
      <c r="AM3294" s="130"/>
    </row>
    <row r="3295" spans="2:55" ht="48.95" hidden="1" customHeight="1">
      <c r="B3295" s="130" t="s">
        <v>7044</v>
      </c>
      <c r="D3295" s="121" t="s">
        <v>10086</v>
      </c>
      <c r="E3295" s="130" t="s">
        <v>8418</v>
      </c>
      <c r="G3295" s="121" t="s">
        <v>1056</v>
      </c>
      <c r="H3295" s="130" t="s">
        <v>6879</v>
      </c>
      <c r="I3295" s="130" t="s">
        <v>904</v>
      </c>
      <c r="J3295" s="151">
        <v>0</v>
      </c>
      <c r="N3295" s="130" t="s">
        <v>6879</v>
      </c>
      <c r="O3295" s="130" t="s">
        <v>904</v>
      </c>
      <c r="P3295" s="130" t="s">
        <v>7044</v>
      </c>
      <c r="Q3295" s="152" t="s">
        <v>8417</v>
      </c>
      <c r="R3295" s="152" t="s">
        <v>7042</v>
      </c>
      <c r="S3295" s="130" t="s">
        <v>8418</v>
      </c>
      <c r="T3295" s="153">
        <v>7896959070453</v>
      </c>
      <c r="U3295" s="130" t="s">
        <v>7042</v>
      </c>
      <c r="V3295" s="152" t="s">
        <v>7103</v>
      </c>
      <c r="W3295" s="152" t="s">
        <v>7104</v>
      </c>
      <c r="X3295" s="130" t="s">
        <v>7091</v>
      </c>
      <c r="Y3295" s="130" t="s">
        <v>927</v>
      </c>
      <c r="Z3295" s="151">
        <v>58.5</v>
      </c>
      <c r="AA3295" s="151">
        <v>0</v>
      </c>
      <c r="AB3295" s="151">
        <v>0</v>
      </c>
      <c r="AC3295" s="154" t="s">
        <v>8419</v>
      </c>
      <c r="AD3295" s="130" t="s">
        <v>7093</v>
      </c>
      <c r="AE3295" s="151">
        <v>0</v>
      </c>
      <c r="AF3295" s="152" t="s">
        <v>7042</v>
      </c>
      <c r="AG3295" s="130" t="s">
        <v>7042</v>
      </c>
      <c r="AH3295" s="151">
        <v>0</v>
      </c>
      <c r="AI3295" s="130" t="s">
        <v>1050</v>
      </c>
      <c r="AJ3295" s="130" t="s">
        <v>1051</v>
      </c>
      <c r="AK3295" s="130"/>
      <c r="AL3295" s="130"/>
      <c r="AM3295" s="130"/>
    </row>
    <row r="3296" spans="2:55" ht="48.95" hidden="1" customHeight="1">
      <c r="B3296" s="130" t="s">
        <v>7044</v>
      </c>
      <c r="D3296" s="121" t="s">
        <v>10223</v>
      </c>
      <c r="E3296" s="130" t="s">
        <v>8421</v>
      </c>
      <c r="G3296" s="121" t="s">
        <v>1055</v>
      </c>
      <c r="H3296" s="130" t="s">
        <v>6880</v>
      </c>
      <c r="I3296" s="130" t="s">
        <v>904</v>
      </c>
      <c r="J3296" s="151">
        <v>0</v>
      </c>
      <c r="N3296" s="130" t="s">
        <v>6880</v>
      </c>
      <c r="O3296" s="130" t="s">
        <v>904</v>
      </c>
      <c r="P3296" s="130" t="s">
        <v>7044</v>
      </c>
      <c r="Q3296" s="152" t="s">
        <v>8420</v>
      </c>
      <c r="R3296" s="152" t="s">
        <v>7042</v>
      </c>
      <c r="S3296" s="130" t="s">
        <v>8421</v>
      </c>
      <c r="T3296" s="153">
        <v>7899783906059</v>
      </c>
      <c r="U3296" s="130" t="s">
        <v>7042</v>
      </c>
      <c r="V3296" s="152" t="s">
        <v>7103</v>
      </c>
      <c r="W3296" s="152" t="s">
        <v>7104</v>
      </c>
      <c r="X3296" s="130" t="s">
        <v>7091</v>
      </c>
      <c r="Y3296" s="130" t="s">
        <v>927</v>
      </c>
      <c r="Z3296" s="151">
        <v>53.65</v>
      </c>
      <c r="AA3296" s="151">
        <v>0</v>
      </c>
      <c r="AB3296" s="151">
        <v>0</v>
      </c>
      <c r="AC3296" s="154" t="s">
        <v>8422</v>
      </c>
      <c r="AD3296" s="130" t="s">
        <v>7093</v>
      </c>
      <c r="AE3296" s="151">
        <v>0</v>
      </c>
      <c r="AF3296" s="152" t="s">
        <v>7042</v>
      </c>
      <c r="AG3296" s="130" t="s">
        <v>7042</v>
      </c>
      <c r="AH3296" s="151">
        <v>0</v>
      </c>
      <c r="AI3296" s="130" t="s">
        <v>1050</v>
      </c>
      <c r="AJ3296" s="130" t="s">
        <v>1051</v>
      </c>
      <c r="AK3296" s="130"/>
      <c r="AL3296" s="130"/>
      <c r="AM3296" s="130"/>
    </row>
    <row r="3297" spans="2:55" ht="48.95" hidden="1" customHeight="1">
      <c r="B3297" s="130" t="s">
        <v>7044</v>
      </c>
      <c r="D3297" s="121" t="s">
        <v>10223</v>
      </c>
      <c r="E3297" s="130" t="s">
        <v>8424</v>
      </c>
      <c r="G3297" s="121" t="s">
        <v>1056</v>
      </c>
      <c r="H3297" s="130" t="s">
        <v>6880</v>
      </c>
      <c r="I3297" s="130" t="s">
        <v>904</v>
      </c>
      <c r="J3297" s="151">
        <v>0</v>
      </c>
      <c r="N3297" s="130" t="s">
        <v>6880</v>
      </c>
      <c r="O3297" s="130" t="s">
        <v>904</v>
      </c>
      <c r="P3297" s="130" t="s">
        <v>7044</v>
      </c>
      <c r="Q3297" s="152" t="s">
        <v>8423</v>
      </c>
      <c r="R3297" s="152" t="s">
        <v>7042</v>
      </c>
      <c r="S3297" s="130" t="s">
        <v>8424</v>
      </c>
      <c r="T3297" s="153">
        <v>7899783906066</v>
      </c>
      <c r="U3297" s="130" t="s">
        <v>7042</v>
      </c>
      <c r="V3297" s="152" t="s">
        <v>7103</v>
      </c>
      <c r="W3297" s="152" t="s">
        <v>7104</v>
      </c>
      <c r="X3297" s="130" t="s">
        <v>7091</v>
      </c>
      <c r="Y3297" s="130" t="s">
        <v>927</v>
      </c>
      <c r="Z3297" s="151">
        <v>53.65</v>
      </c>
      <c r="AA3297" s="151">
        <v>0</v>
      </c>
      <c r="AB3297" s="151">
        <v>0</v>
      </c>
      <c r="AC3297" s="154" t="s">
        <v>8425</v>
      </c>
      <c r="AD3297" s="130" t="s">
        <v>7093</v>
      </c>
      <c r="AE3297" s="151">
        <v>0</v>
      </c>
      <c r="AF3297" s="152" t="s">
        <v>7042</v>
      </c>
      <c r="AG3297" s="130" t="s">
        <v>7042</v>
      </c>
      <c r="AH3297" s="151">
        <v>0</v>
      </c>
      <c r="AI3297" s="130" t="s">
        <v>1050</v>
      </c>
      <c r="AJ3297" s="130" t="s">
        <v>1051</v>
      </c>
      <c r="AK3297" s="130"/>
      <c r="AL3297" s="130"/>
      <c r="AM3297" s="130"/>
    </row>
    <row r="3298" spans="2:55" ht="48.95" hidden="1" customHeight="1">
      <c r="B3298" s="130" t="s">
        <v>7044</v>
      </c>
      <c r="D3298" s="121" t="s">
        <v>10223</v>
      </c>
      <c r="E3298" s="130" t="s">
        <v>8427</v>
      </c>
      <c r="G3298" s="121" t="s">
        <v>1057</v>
      </c>
      <c r="H3298" s="130" t="s">
        <v>6880</v>
      </c>
      <c r="I3298" s="130" t="s">
        <v>904</v>
      </c>
      <c r="J3298" s="151">
        <v>0</v>
      </c>
      <c r="N3298" s="130" t="s">
        <v>6880</v>
      </c>
      <c r="O3298" s="130" t="s">
        <v>904</v>
      </c>
      <c r="P3298" s="130" t="s">
        <v>7044</v>
      </c>
      <c r="Q3298" s="152" t="s">
        <v>8426</v>
      </c>
      <c r="R3298" s="152" t="s">
        <v>7042</v>
      </c>
      <c r="S3298" s="130" t="s">
        <v>8427</v>
      </c>
      <c r="T3298" s="153">
        <v>7899783906073</v>
      </c>
      <c r="U3298" s="130" t="s">
        <v>7042</v>
      </c>
      <c r="V3298" s="152" t="s">
        <v>7103</v>
      </c>
      <c r="W3298" s="152" t="s">
        <v>7104</v>
      </c>
      <c r="X3298" s="130" t="s">
        <v>7091</v>
      </c>
      <c r="Y3298" s="130" t="s">
        <v>927</v>
      </c>
      <c r="Z3298" s="151">
        <v>53.65</v>
      </c>
      <c r="AA3298" s="151">
        <v>0</v>
      </c>
      <c r="AB3298" s="151">
        <v>0</v>
      </c>
      <c r="AC3298" s="154" t="s">
        <v>8428</v>
      </c>
      <c r="AD3298" s="130" t="s">
        <v>7093</v>
      </c>
      <c r="AE3298" s="151">
        <v>0</v>
      </c>
      <c r="AF3298" s="152" t="s">
        <v>7042</v>
      </c>
      <c r="AG3298" s="130" t="s">
        <v>7042</v>
      </c>
      <c r="AH3298" s="151">
        <v>0</v>
      </c>
      <c r="AI3298" s="130" t="s">
        <v>1050</v>
      </c>
      <c r="AJ3298" s="130" t="s">
        <v>1051</v>
      </c>
      <c r="AK3298" s="130"/>
      <c r="AL3298" s="130"/>
      <c r="AM3298" s="130"/>
    </row>
    <row r="3299" spans="2:55" ht="48.95" hidden="1" customHeight="1">
      <c r="B3299" s="130" t="s">
        <v>7044</v>
      </c>
      <c r="D3299" s="121" t="s">
        <v>10222</v>
      </c>
      <c r="E3299" s="130" t="s">
        <v>8430</v>
      </c>
      <c r="G3299" s="121" t="s">
        <v>1055</v>
      </c>
      <c r="H3299" s="130" t="s">
        <v>6879</v>
      </c>
      <c r="I3299" s="130" t="s">
        <v>904</v>
      </c>
      <c r="J3299" s="151">
        <v>0</v>
      </c>
      <c r="N3299" s="130" t="s">
        <v>6879</v>
      </c>
      <c r="O3299" s="130" t="s">
        <v>904</v>
      </c>
      <c r="P3299" s="130" t="s">
        <v>7044</v>
      </c>
      <c r="Q3299" s="152" t="s">
        <v>8429</v>
      </c>
      <c r="R3299" s="152" t="s">
        <v>7042</v>
      </c>
      <c r="S3299" s="130" t="s">
        <v>8430</v>
      </c>
      <c r="T3299" s="153">
        <v>7896959101119</v>
      </c>
      <c r="U3299" s="130" t="s">
        <v>7042</v>
      </c>
      <c r="V3299" s="152" t="s">
        <v>7103</v>
      </c>
      <c r="W3299" s="152" t="s">
        <v>7104</v>
      </c>
      <c r="X3299" s="130" t="s">
        <v>7091</v>
      </c>
      <c r="Y3299" s="130" t="s">
        <v>927</v>
      </c>
      <c r="Z3299" s="151">
        <v>58</v>
      </c>
      <c r="AA3299" s="151">
        <v>0</v>
      </c>
      <c r="AB3299" s="151">
        <v>0</v>
      </c>
      <c r="AC3299" s="154" t="s">
        <v>8431</v>
      </c>
      <c r="AD3299" s="130" t="s">
        <v>7093</v>
      </c>
      <c r="AE3299" s="151">
        <v>0</v>
      </c>
      <c r="AF3299" s="152" t="s">
        <v>7042</v>
      </c>
      <c r="AG3299" s="130" t="s">
        <v>7042</v>
      </c>
      <c r="AH3299" s="151">
        <v>0</v>
      </c>
      <c r="AI3299" s="130" t="s">
        <v>1050</v>
      </c>
      <c r="AJ3299" s="130" t="s">
        <v>1051</v>
      </c>
      <c r="AK3299" s="130"/>
      <c r="AL3299" s="130"/>
      <c r="AM3299" s="130"/>
    </row>
    <row r="3300" spans="2:55" ht="48.95" hidden="1" customHeight="1">
      <c r="B3300" s="130" t="s">
        <v>7044</v>
      </c>
      <c r="C3300" s="139" t="s">
        <v>2615</v>
      </c>
      <c r="D3300" s="121" t="s">
        <v>9951</v>
      </c>
      <c r="E3300" s="130" t="s">
        <v>8433</v>
      </c>
      <c r="G3300" s="121" t="s">
        <v>1055</v>
      </c>
      <c r="H3300" s="130" t="s">
        <v>6880</v>
      </c>
      <c r="I3300" s="130" t="s">
        <v>403</v>
      </c>
      <c r="J3300" s="151">
        <v>0</v>
      </c>
      <c r="N3300" s="130" t="s">
        <v>6880</v>
      </c>
      <c r="O3300" s="130" t="s">
        <v>403</v>
      </c>
      <c r="P3300" s="130" t="s">
        <v>7044</v>
      </c>
      <c r="Q3300" s="152" t="s">
        <v>8432</v>
      </c>
      <c r="R3300" s="152" t="s">
        <v>7042</v>
      </c>
      <c r="S3300" s="130" t="s">
        <v>8433</v>
      </c>
      <c r="T3300" s="153">
        <v>7896959100099</v>
      </c>
      <c r="U3300" s="130" t="s">
        <v>7042</v>
      </c>
      <c r="V3300" s="152" t="s">
        <v>7103</v>
      </c>
      <c r="W3300" s="152" t="s">
        <v>7104</v>
      </c>
      <c r="X3300" s="130" t="s">
        <v>7091</v>
      </c>
      <c r="Y3300" s="130" t="s">
        <v>927</v>
      </c>
      <c r="Z3300" s="151">
        <v>70.8</v>
      </c>
      <c r="AA3300" s="151">
        <v>0</v>
      </c>
      <c r="AB3300" s="151">
        <v>0</v>
      </c>
      <c r="AC3300" s="154" t="s">
        <v>8434</v>
      </c>
      <c r="AD3300" s="130" t="s">
        <v>7093</v>
      </c>
      <c r="AE3300" s="151">
        <v>0</v>
      </c>
      <c r="AF3300" s="152" t="s">
        <v>7042</v>
      </c>
      <c r="AG3300" s="130" t="s">
        <v>7042</v>
      </c>
      <c r="AH3300" s="151">
        <v>0</v>
      </c>
      <c r="AI3300" s="130" t="s">
        <v>1050</v>
      </c>
      <c r="AJ3300" s="130" t="s">
        <v>1051</v>
      </c>
      <c r="AK3300" s="130"/>
      <c r="AL3300" s="130"/>
      <c r="AM3300" s="130"/>
      <c r="BB3300" s="121" t="s">
        <v>10287</v>
      </c>
      <c r="BC3300" s="121" t="s">
        <v>7031</v>
      </c>
    </row>
    <row r="3301" spans="2:55" ht="48.95" hidden="1" customHeight="1">
      <c r="B3301" s="130" t="s">
        <v>7046</v>
      </c>
      <c r="D3301" s="121" t="s">
        <v>10255</v>
      </c>
      <c r="E3301" s="130" t="s">
        <v>8436</v>
      </c>
      <c r="G3301" s="121" t="s">
        <v>1055</v>
      </c>
      <c r="H3301" s="130" t="s">
        <v>6879</v>
      </c>
      <c r="I3301" s="130" t="s">
        <v>210</v>
      </c>
      <c r="J3301" s="151">
        <v>0</v>
      </c>
      <c r="N3301" s="130" t="s">
        <v>6879</v>
      </c>
      <c r="O3301" s="130" t="s">
        <v>210</v>
      </c>
      <c r="P3301" s="130" t="s">
        <v>7046</v>
      </c>
      <c r="Q3301" s="152" t="s">
        <v>8435</v>
      </c>
      <c r="R3301" s="152" t="s">
        <v>7042</v>
      </c>
      <c r="S3301" s="130" t="s">
        <v>8436</v>
      </c>
      <c r="T3301" s="153">
        <v>7896959053005</v>
      </c>
      <c r="U3301" s="130" t="s">
        <v>7042</v>
      </c>
      <c r="V3301" s="152" t="s">
        <v>7399</v>
      </c>
      <c r="W3301" s="152" t="s">
        <v>8437</v>
      </c>
      <c r="X3301" s="130" t="s">
        <v>7091</v>
      </c>
      <c r="Y3301" s="130" t="s">
        <v>927</v>
      </c>
      <c r="Z3301" s="151">
        <v>99.9</v>
      </c>
      <c r="AA3301" s="151">
        <v>0</v>
      </c>
      <c r="AB3301" s="151">
        <v>0</v>
      </c>
      <c r="AC3301" s="154" t="s">
        <v>8438</v>
      </c>
      <c r="AD3301" s="130" t="s">
        <v>7093</v>
      </c>
      <c r="AE3301" s="151">
        <v>0</v>
      </c>
      <c r="AF3301" s="152" t="s">
        <v>7042</v>
      </c>
      <c r="AG3301" s="130" t="s">
        <v>7042</v>
      </c>
      <c r="AH3301" s="151">
        <v>0</v>
      </c>
      <c r="AI3301" s="130" t="s">
        <v>1050</v>
      </c>
      <c r="AJ3301" s="130" t="s">
        <v>1051</v>
      </c>
      <c r="AK3301" s="130"/>
      <c r="AL3301" s="130"/>
      <c r="AM3301" s="130"/>
    </row>
    <row r="3302" spans="2:55" ht="48.95" hidden="1" customHeight="1">
      <c r="B3302" s="133" t="s">
        <v>5371</v>
      </c>
      <c r="D3302" s="121" t="s">
        <v>10116</v>
      </c>
      <c r="E3302" s="130" t="s">
        <v>339</v>
      </c>
      <c r="G3302" s="121" t="s">
        <v>1057</v>
      </c>
      <c r="H3302" s="130" t="s">
        <v>6880</v>
      </c>
      <c r="I3302" s="130" t="s">
        <v>9935</v>
      </c>
      <c r="J3302" s="151">
        <v>0</v>
      </c>
      <c r="N3302" s="130" t="s">
        <v>6880</v>
      </c>
      <c r="O3302" s="130" t="s">
        <v>9935</v>
      </c>
      <c r="P3302" s="133" t="s">
        <v>5371</v>
      </c>
      <c r="Q3302" s="152" t="s">
        <v>8439</v>
      </c>
      <c r="R3302" s="152" t="s">
        <v>7042</v>
      </c>
      <c r="S3302" s="130" t="s">
        <v>339</v>
      </c>
      <c r="T3302" s="153">
        <v>2665</v>
      </c>
      <c r="U3302" s="130" t="s">
        <v>7042</v>
      </c>
      <c r="V3302" s="152" t="s">
        <v>8440</v>
      </c>
      <c r="W3302" s="152" t="s">
        <v>7042</v>
      </c>
      <c r="X3302" s="130" t="s">
        <v>7091</v>
      </c>
      <c r="Y3302" s="130" t="s">
        <v>927</v>
      </c>
      <c r="Z3302" s="151">
        <v>26</v>
      </c>
      <c r="AA3302" s="151">
        <v>0</v>
      </c>
      <c r="AB3302" s="151">
        <v>0</v>
      </c>
      <c r="AC3302" s="154" t="s">
        <v>8441</v>
      </c>
      <c r="AD3302" s="130" t="s">
        <v>7093</v>
      </c>
      <c r="AE3302" s="151">
        <v>0</v>
      </c>
      <c r="AF3302" s="152" t="s">
        <v>7042</v>
      </c>
      <c r="AG3302" s="130" t="s">
        <v>7042</v>
      </c>
      <c r="AH3302" s="151">
        <v>0</v>
      </c>
      <c r="AI3302" s="130" t="s">
        <v>1050</v>
      </c>
      <c r="AJ3302" s="130" t="s">
        <v>1051</v>
      </c>
      <c r="AK3302" s="130"/>
      <c r="AL3302" s="130"/>
      <c r="AM3302" s="130"/>
    </row>
    <row r="3303" spans="2:55" ht="48.95" hidden="1" customHeight="1">
      <c r="B3303" s="133" t="s">
        <v>5371</v>
      </c>
      <c r="D3303" s="121" t="s">
        <v>10118</v>
      </c>
      <c r="E3303" s="130" t="s">
        <v>8443</v>
      </c>
      <c r="G3303" s="121">
        <v>16</v>
      </c>
      <c r="H3303" s="130" t="s">
        <v>6880</v>
      </c>
      <c r="I3303" s="130" t="s">
        <v>9935</v>
      </c>
      <c r="J3303" s="151">
        <v>0</v>
      </c>
      <c r="N3303" s="130" t="s">
        <v>6880</v>
      </c>
      <c r="O3303" s="130" t="s">
        <v>9935</v>
      </c>
      <c r="P3303" s="133" t="s">
        <v>5371</v>
      </c>
      <c r="Q3303" s="152" t="s">
        <v>8442</v>
      </c>
      <c r="R3303" s="152" t="s">
        <v>7042</v>
      </c>
      <c r="S3303" s="130" t="s">
        <v>8443</v>
      </c>
      <c r="T3303" s="153" t="s">
        <v>7042</v>
      </c>
      <c r="U3303" s="130" t="s">
        <v>7042</v>
      </c>
      <c r="V3303" s="152" t="s">
        <v>8440</v>
      </c>
      <c r="W3303" s="152" t="s">
        <v>7104</v>
      </c>
      <c r="X3303" s="130" t="s">
        <v>7091</v>
      </c>
      <c r="Y3303" s="130" t="s">
        <v>927</v>
      </c>
      <c r="Z3303" s="151">
        <v>30.6</v>
      </c>
      <c r="AA3303" s="151">
        <v>0</v>
      </c>
      <c r="AB3303" s="151">
        <v>0</v>
      </c>
      <c r="AC3303" s="154" t="s">
        <v>8444</v>
      </c>
      <c r="AD3303" s="130" t="s">
        <v>7093</v>
      </c>
      <c r="AE3303" s="151">
        <v>0</v>
      </c>
      <c r="AF3303" s="152" t="s">
        <v>7042</v>
      </c>
      <c r="AG3303" s="130" t="s">
        <v>7042</v>
      </c>
      <c r="AH3303" s="151">
        <v>0</v>
      </c>
      <c r="AI3303" s="130" t="s">
        <v>1050</v>
      </c>
      <c r="AJ3303" s="130" t="s">
        <v>1051</v>
      </c>
      <c r="AK3303" s="130"/>
      <c r="AL3303" s="130"/>
      <c r="AM3303" s="130"/>
    </row>
    <row r="3304" spans="2:55" ht="48.95" hidden="1" customHeight="1">
      <c r="B3304" s="133" t="s">
        <v>5371</v>
      </c>
      <c r="D3304" s="121" t="s">
        <v>9951</v>
      </c>
      <c r="E3304" s="130" t="s">
        <v>8446</v>
      </c>
      <c r="G3304" s="155" t="s">
        <v>9928</v>
      </c>
      <c r="H3304" s="130" t="s">
        <v>6880</v>
      </c>
      <c r="I3304" s="130" t="s">
        <v>403</v>
      </c>
      <c r="J3304" s="151">
        <v>0</v>
      </c>
      <c r="N3304" s="130" t="s">
        <v>6880</v>
      </c>
      <c r="O3304" s="130" t="s">
        <v>403</v>
      </c>
      <c r="P3304" s="133" t="s">
        <v>5371</v>
      </c>
      <c r="Q3304" s="152" t="s">
        <v>8445</v>
      </c>
      <c r="R3304" s="152" t="s">
        <v>7042</v>
      </c>
      <c r="S3304" s="130" t="s">
        <v>8446</v>
      </c>
      <c r="T3304" s="153" t="s">
        <v>7042</v>
      </c>
      <c r="U3304" s="130" t="s">
        <v>7042</v>
      </c>
      <c r="V3304" s="152" t="s">
        <v>8440</v>
      </c>
      <c r="W3304" s="152" t="s">
        <v>7104</v>
      </c>
      <c r="X3304" s="130" t="s">
        <v>7091</v>
      </c>
      <c r="Y3304" s="130" t="s">
        <v>927</v>
      </c>
      <c r="Z3304" s="151">
        <v>27.8</v>
      </c>
      <c r="AA3304" s="151">
        <v>0</v>
      </c>
      <c r="AB3304" s="151">
        <v>0</v>
      </c>
      <c r="AC3304" s="154" t="s">
        <v>8447</v>
      </c>
      <c r="AD3304" s="130" t="s">
        <v>7093</v>
      </c>
      <c r="AE3304" s="151">
        <v>0</v>
      </c>
      <c r="AF3304" s="152" t="s">
        <v>7042</v>
      </c>
      <c r="AG3304" s="130" t="s">
        <v>7042</v>
      </c>
      <c r="AH3304" s="151">
        <v>0</v>
      </c>
      <c r="AI3304" s="130" t="s">
        <v>1050</v>
      </c>
      <c r="AJ3304" s="130" t="s">
        <v>1051</v>
      </c>
      <c r="AK3304" s="130"/>
      <c r="AL3304" s="130"/>
      <c r="AM3304" s="130"/>
    </row>
    <row r="3305" spans="2:55" ht="48.95" hidden="1" customHeight="1">
      <c r="B3305" s="133" t="s">
        <v>5371</v>
      </c>
      <c r="D3305" s="121" t="s">
        <v>9986</v>
      </c>
      <c r="E3305" s="130" t="s">
        <v>8449</v>
      </c>
      <c r="G3305" s="121" t="s">
        <v>9900</v>
      </c>
      <c r="H3305" s="130" t="s">
        <v>6880</v>
      </c>
      <c r="I3305" s="130" t="s">
        <v>210</v>
      </c>
      <c r="J3305" s="151">
        <v>0</v>
      </c>
      <c r="N3305" s="130" t="s">
        <v>6880</v>
      </c>
      <c r="O3305" s="130" t="s">
        <v>210</v>
      </c>
      <c r="P3305" s="133" t="s">
        <v>5371</v>
      </c>
      <c r="Q3305" s="152" t="s">
        <v>8448</v>
      </c>
      <c r="R3305" s="152" t="s">
        <v>7042</v>
      </c>
      <c r="S3305" s="130" t="s">
        <v>8449</v>
      </c>
      <c r="T3305" s="153">
        <v>10008</v>
      </c>
      <c r="U3305" s="130" t="s">
        <v>7042</v>
      </c>
      <c r="V3305" s="152" t="s">
        <v>8440</v>
      </c>
      <c r="W3305" s="152" t="s">
        <v>7042</v>
      </c>
      <c r="X3305" s="130" t="s">
        <v>7091</v>
      </c>
      <c r="Y3305" s="130" t="s">
        <v>927</v>
      </c>
      <c r="Z3305" s="151">
        <v>34</v>
      </c>
      <c r="AA3305" s="151">
        <v>0</v>
      </c>
      <c r="AB3305" s="151">
        <v>0</v>
      </c>
      <c r="AC3305" s="154" t="s">
        <v>8450</v>
      </c>
      <c r="AD3305" s="130" t="s">
        <v>7093</v>
      </c>
      <c r="AE3305" s="151">
        <v>0</v>
      </c>
      <c r="AF3305" s="152" t="s">
        <v>7042</v>
      </c>
      <c r="AG3305" s="130" t="s">
        <v>7042</v>
      </c>
      <c r="AH3305" s="151">
        <v>0</v>
      </c>
      <c r="AI3305" s="130" t="s">
        <v>1050</v>
      </c>
      <c r="AJ3305" s="130" t="s">
        <v>1051</v>
      </c>
      <c r="AK3305" s="130"/>
      <c r="AL3305" s="130"/>
      <c r="AM3305" s="130"/>
    </row>
    <row r="3306" spans="2:55" ht="48.95" hidden="1" customHeight="1">
      <c r="B3306" s="133" t="s">
        <v>5371</v>
      </c>
      <c r="D3306" s="121" t="s">
        <v>10129</v>
      </c>
      <c r="E3306" s="130" t="s">
        <v>8452</v>
      </c>
      <c r="G3306" s="121" t="s">
        <v>9925</v>
      </c>
      <c r="H3306" s="130" t="s">
        <v>6880</v>
      </c>
      <c r="I3306" s="130" t="s">
        <v>9935</v>
      </c>
      <c r="J3306" s="151">
        <v>0</v>
      </c>
      <c r="N3306" s="130" t="s">
        <v>6880</v>
      </c>
      <c r="O3306" s="130" t="s">
        <v>9935</v>
      </c>
      <c r="P3306" s="133" t="s">
        <v>5371</v>
      </c>
      <c r="Q3306" s="152" t="s">
        <v>8451</v>
      </c>
      <c r="R3306" s="152" t="s">
        <v>7042</v>
      </c>
      <c r="S3306" s="130" t="s">
        <v>8452</v>
      </c>
      <c r="T3306" s="153">
        <v>101216</v>
      </c>
      <c r="U3306" s="130" t="s">
        <v>7042</v>
      </c>
      <c r="V3306" s="152" t="s">
        <v>8440</v>
      </c>
      <c r="W3306" s="152" t="s">
        <v>7042</v>
      </c>
      <c r="X3306" s="130" t="s">
        <v>7091</v>
      </c>
      <c r="Y3306" s="130" t="s">
        <v>927</v>
      </c>
      <c r="Z3306" s="151">
        <v>52.9</v>
      </c>
      <c r="AA3306" s="151">
        <v>0</v>
      </c>
      <c r="AB3306" s="151">
        <v>0</v>
      </c>
      <c r="AC3306" s="154" t="s">
        <v>8453</v>
      </c>
      <c r="AD3306" s="130" t="s">
        <v>7093</v>
      </c>
      <c r="AE3306" s="151">
        <v>0</v>
      </c>
      <c r="AF3306" s="152" t="s">
        <v>7042</v>
      </c>
      <c r="AG3306" s="130" t="s">
        <v>7042</v>
      </c>
      <c r="AH3306" s="151">
        <v>0</v>
      </c>
      <c r="AI3306" s="130" t="s">
        <v>1050</v>
      </c>
      <c r="AJ3306" s="130" t="s">
        <v>1051</v>
      </c>
      <c r="AK3306" s="130"/>
      <c r="AL3306" s="130"/>
      <c r="AM3306" s="130"/>
    </row>
    <row r="3307" spans="2:55" ht="48.95" hidden="1" customHeight="1">
      <c r="B3307" s="133" t="s">
        <v>5371</v>
      </c>
      <c r="D3307" s="121" t="s">
        <v>10047</v>
      </c>
      <c r="E3307" s="130" t="s">
        <v>8455</v>
      </c>
      <c r="G3307" s="121">
        <v>12</v>
      </c>
      <c r="H3307" s="130" t="s">
        <v>6879</v>
      </c>
      <c r="I3307" s="130" t="s">
        <v>555</v>
      </c>
      <c r="J3307" s="151">
        <v>0</v>
      </c>
      <c r="N3307" s="130" t="s">
        <v>6879</v>
      </c>
      <c r="O3307" s="130" t="s">
        <v>555</v>
      </c>
      <c r="P3307" s="133" t="s">
        <v>5371</v>
      </c>
      <c r="Q3307" s="152" t="s">
        <v>8454</v>
      </c>
      <c r="R3307" s="152" t="s">
        <v>7042</v>
      </c>
      <c r="S3307" s="130" t="s">
        <v>8455</v>
      </c>
      <c r="T3307" s="153" t="s">
        <v>7042</v>
      </c>
      <c r="U3307" s="130" t="s">
        <v>7042</v>
      </c>
      <c r="V3307" s="152" t="s">
        <v>8456</v>
      </c>
      <c r="W3307" s="152" t="s">
        <v>7104</v>
      </c>
      <c r="X3307" s="130" t="s">
        <v>7091</v>
      </c>
      <c r="Y3307" s="130" t="s">
        <v>927</v>
      </c>
      <c r="Z3307" s="151">
        <v>29.9</v>
      </c>
      <c r="AA3307" s="151">
        <v>0</v>
      </c>
      <c r="AB3307" s="151">
        <v>0</v>
      </c>
      <c r="AC3307" s="154" t="s">
        <v>8457</v>
      </c>
      <c r="AD3307" s="130" t="s">
        <v>7093</v>
      </c>
      <c r="AE3307" s="151">
        <v>0</v>
      </c>
      <c r="AF3307" s="152" t="s">
        <v>7042</v>
      </c>
      <c r="AG3307" s="130" t="s">
        <v>7042</v>
      </c>
      <c r="AH3307" s="151">
        <v>0</v>
      </c>
      <c r="AI3307" s="130" t="s">
        <v>1050</v>
      </c>
      <c r="AJ3307" s="130" t="s">
        <v>1051</v>
      </c>
      <c r="AK3307" s="130"/>
      <c r="AL3307" s="130"/>
      <c r="AM3307" s="130"/>
    </row>
    <row r="3308" spans="2:55" ht="48.95" hidden="1" customHeight="1">
      <c r="B3308" s="133" t="s">
        <v>5371</v>
      </c>
      <c r="D3308" s="121" t="s">
        <v>10047</v>
      </c>
      <c r="E3308" s="130" t="s">
        <v>8458</v>
      </c>
      <c r="G3308" s="121">
        <v>16</v>
      </c>
      <c r="H3308" s="130" t="s">
        <v>6879</v>
      </c>
      <c r="I3308" s="130" t="s">
        <v>555</v>
      </c>
      <c r="J3308" s="151">
        <v>0</v>
      </c>
      <c r="N3308" s="130" t="s">
        <v>6879</v>
      </c>
      <c r="O3308" s="130" t="s">
        <v>555</v>
      </c>
      <c r="P3308" s="133" t="s">
        <v>5371</v>
      </c>
      <c r="Q3308" s="152" t="s">
        <v>559</v>
      </c>
      <c r="R3308" s="152" t="s">
        <v>7042</v>
      </c>
      <c r="S3308" s="130" t="s">
        <v>8458</v>
      </c>
      <c r="T3308" s="153" t="s">
        <v>7042</v>
      </c>
      <c r="U3308" s="130" t="s">
        <v>7042</v>
      </c>
      <c r="V3308" s="152" t="s">
        <v>8456</v>
      </c>
      <c r="W3308" s="152" t="s">
        <v>7104</v>
      </c>
      <c r="X3308" s="130" t="s">
        <v>7091</v>
      </c>
      <c r="Y3308" s="130" t="s">
        <v>927</v>
      </c>
      <c r="Z3308" s="151">
        <v>36</v>
      </c>
      <c r="AA3308" s="151">
        <v>0</v>
      </c>
      <c r="AB3308" s="151">
        <v>0</v>
      </c>
      <c r="AC3308" s="154" t="s">
        <v>8459</v>
      </c>
      <c r="AD3308" s="130" t="s">
        <v>7093</v>
      </c>
      <c r="AE3308" s="151">
        <v>0</v>
      </c>
      <c r="AF3308" s="152" t="s">
        <v>7042</v>
      </c>
      <c r="AG3308" s="130" t="s">
        <v>7042</v>
      </c>
      <c r="AH3308" s="151">
        <v>0</v>
      </c>
      <c r="AI3308" s="130" t="s">
        <v>1050</v>
      </c>
      <c r="AJ3308" s="130" t="s">
        <v>1051</v>
      </c>
      <c r="AK3308" s="130"/>
      <c r="AL3308" s="130"/>
      <c r="AM3308" s="130"/>
    </row>
    <row r="3309" spans="2:55" ht="48.95" hidden="1" customHeight="1">
      <c r="B3309" s="133" t="s">
        <v>5371</v>
      </c>
      <c r="D3309" s="121" t="s">
        <v>10190</v>
      </c>
      <c r="E3309" s="130" t="s">
        <v>8461</v>
      </c>
      <c r="G3309" s="121" t="s">
        <v>9926</v>
      </c>
      <c r="H3309" s="130" t="s">
        <v>6880</v>
      </c>
      <c r="I3309" s="130" t="s">
        <v>364</v>
      </c>
      <c r="J3309" s="151">
        <v>0</v>
      </c>
      <c r="N3309" s="130" t="s">
        <v>6880</v>
      </c>
      <c r="O3309" s="130" t="s">
        <v>364</v>
      </c>
      <c r="P3309" s="133" t="s">
        <v>5371</v>
      </c>
      <c r="Q3309" s="152" t="s">
        <v>8460</v>
      </c>
      <c r="R3309" s="152" t="s">
        <v>7042</v>
      </c>
      <c r="S3309" s="130" t="s">
        <v>8461</v>
      </c>
      <c r="T3309" s="153">
        <v>105</v>
      </c>
      <c r="U3309" s="130" t="s">
        <v>7042</v>
      </c>
      <c r="V3309" s="152" t="s">
        <v>8462</v>
      </c>
      <c r="W3309" s="152" t="s">
        <v>7042</v>
      </c>
      <c r="X3309" s="130" t="s">
        <v>7091</v>
      </c>
      <c r="Y3309" s="130" t="s">
        <v>927</v>
      </c>
      <c r="Z3309" s="151">
        <v>37.9</v>
      </c>
      <c r="AA3309" s="151">
        <v>0</v>
      </c>
      <c r="AB3309" s="151">
        <v>0</v>
      </c>
      <c r="AC3309" s="154" t="s">
        <v>8463</v>
      </c>
      <c r="AD3309" s="130" t="s">
        <v>7093</v>
      </c>
      <c r="AE3309" s="151">
        <v>0</v>
      </c>
      <c r="AF3309" s="152" t="s">
        <v>7042</v>
      </c>
      <c r="AG3309" s="130" t="s">
        <v>7042</v>
      </c>
      <c r="AH3309" s="151">
        <v>0</v>
      </c>
      <c r="AI3309" s="130" t="s">
        <v>1050</v>
      </c>
      <c r="AJ3309" s="130" t="s">
        <v>1051</v>
      </c>
      <c r="AK3309" s="130"/>
      <c r="AL3309" s="130"/>
      <c r="AM3309" s="130"/>
    </row>
    <row r="3310" spans="2:55" ht="48.95" hidden="1" customHeight="1">
      <c r="B3310" s="133" t="s">
        <v>5371</v>
      </c>
      <c r="D3310" s="121" t="s">
        <v>10038</v>
      </c>
      <c r="E3310" s="130" t="s">
        <v>8465</v>
      </c>
      <c r="G3310" s="121" t="s">
        <v>9927</v>
      </c>
      <c r="H3310" s="130" t="s">
        <v>6880</v>
      </c>
      <c r="I3310" s="130" t="s">
        <v>364</v>
      </c>
      <c r="J3310" s="151">
        <v>0</v>
      </c>
      <c r="N3310" s="130" t="s">
        <v>6880</v>
      </c>
      <c r="O3310" s="130" t="s">
        <v>364</v>
      </c>
      <c r="P3310" s="133" t="s">
        <v>5371</v>
      </c>
      <c r="Q3310" s="152" t="s">
        <v>8464</v>
      </c>
      <c r="R3310" s="152" t="s">
        <v>7042</v>
      </c>
      <c r="S3310" s="130" t="s">
        <v>8465</v>
      </c>
      <c r="T3310" s="153">
        <v>2673</v>
      </c>
      <c r="U3310" s="130" t="s">
        <v>7042</v>
      </c>
      <c r="V3310" s="152" t="s">
        <v>8462</v>
      </c>
      <c r="W3310" s="152" t="s">
        <v>7042</v>
      </c>
      <c r="X3310" s="130" t="s">
        <v>7091</v>
      </c>
      <c r="Y3310" s="130" t="s">
        <v>927</v>
      </c>
      <c r="Z3310" s="151">
        <v>45.6</v>
      </c>
      <c r="AA3310" s="151">
        <v>0</v>
      </c>
      <c r="AB3310" s="151">
        <v>0</v>
      </c>
      <c r="AC3310" s="154" t="s">
        <v>8466</v>
      </c>
      <c r="AD3310" s="130" t="s">
        <v>7093</v>
      </c>
      <c r="AE3310" s="151">
        <v>0</v>
      </c>
      <c r="AF3310" s="152" t="s">
        <v>7042</v>
      </c>
      <c r="AG3310" s="130" t="s">
        <v>7042</v>
      </c>
      <c r="AH3310" s="151">
        <v>0</v>
      </c>
      <c r="AI3310" s="130" t="s">
        <v>1050</v>
      </c>
      <c r="AJ3310" s="130" t="s">
        <v>1051</v>
      </c>
      <c r="AK3310" s="130"/>
      <c r="AL3310" s="130"/>
      <c r="AM3310" s="130"/>
    </row>
    <row r="3311" spans="2:55" ht="48.95" hidden="1" customHeight="1">
      <c r="B3311" s="133" t="s">
        <v>5371</v>
      </c>
      <c r="D3311" s="121" t="s">
        <v>10038</v>
      </c>
      <c r="E3311" s="130" t="s">
        <v>8468</v>
      </c>
      <c r="G3311" s="121" t="s">
        <v>9925</v>
      </c>
      <c r="H3311" s="130" t="s">
        <v>6880</v>
      </c>
      <c r="I3311" s="130" t="s">
        <v>364</v>
      </c>
      <c r="J3311" s="151">
        <v>0</v>
      </c>
      <c r="N3311" s="130" t="s">
        <v>6880</v>
      </c>
      <c r="O3311" s="130" t="s">
        <v>364</v>
      </c>
      <c r="P3311" s="133" t="s">
        <v>5371</v>
      </c>
      <c r="Q3311" s="152" t="s">
        <v>8467</v>
      </c>
      <c r="R3311" s="152" t="s">
        <v>7042</v>
      </c>
      <c r="S3311" s="130" t="s">
        <v>8468</v>
      </c>
      <c r="T3311" s="153">
        <v>2674</v>
      </c>
      <c r="U3311" s="130" t="s">
        <v>7042</v>
      </c>
      <c r="V3311" s="152" t="s">
        <v>8462</v>
      </c>
      <c r="W3311" s="152" t="s">
        <v>7042</v>
      </c>
      <c r="X3311" s="130" t="s">
        <v>7091</v>
      </c>
      <c r="Y3311" s="130" t="s">
        <v>927</v>
      </c>
      <c r="Z3311" s="151">
        <v>54.7</v>
      </c>
      <c r="AA3311" s="151">
        <v>0</v>
      </c>
      <c r="AB3311" s="151">
        <v>0</v>
      </c>
      <c r="AC3311" s="154" t="s">
        <v>8469</v>
      </c>
      <c r="AD3311" s="130" t="s">
        <v>7093</v>
      </c>
      <c r="AE3311" s="151">
        <v>0</v>
      </c>
      <c r="AF3311" s="152" t="s">
        <v>7042</v>
      </c>
      <c r="AG3311" s="130" t="s">
        <v>7042</v>
      </c>
      <c r="AH3311" s="151">
        <v>0</v>
      </c>
      <c r="AI3311" s="130" t="s">
        <v>1050</v>
      </c>
      <c r="AJ3311" s="130" t="s">
        <v>1051</v>
      </c>
      <c r="AK3311" s="130"/>
      <c r="AL3311" s="130"/>
      <c r="AM3311" s="130"/>
    </row>
    <row r="3312" spans="2:55" ht="48.95" hidden="1" customHeight="1">
      <c r="B3312" s="133" t="s">
        <v>5371</v>
      </c>
      <c r="D3312" s="121" t="s">
        <v>10038</v>
      </c>
      <c r="E3312" s="130" t="s">
        <v>8471</v>
      </c>
      <c r="G3312" s="121" t="s">
        <v>9926</v>
      </c>
      <c r="H3312" s="130" t="s">
        <v>6880</v>
      </c>
      <c r="I3312" s="130" t="s">
        <v>364</v>
      </c>
      <c r="J3312" s="151">
        <v>0</v>
      </c>
      <c r="N3312" s="130" t="s">
        <v>6880</v>
      </c>
      <c r="O3312" s="130" t="s">
        <v>364</v>
      </c>
      <c r="P3312" s="133" t="s">
        <v>5371</v>
      </c>
      <c r="Q3312" s="152" t="s">
        <v>8470</v>
      </c>
      <c r="R3312" s="152" t="s">
        <v>7042</v>
      </c>
      <c r="S3312" s="130" t="s">
        <v>8471</v>
      </c>
      <c r="T3312" s="153">
        <v>2675</v>
      </c>
      <c r="U3312" s="130" t="s">
        <v>7042</v>
      </c>
      <c r="V3312" s="152" t="s">
        <v>8462</v>
      </c>
      <c r="W3312" s="152" t="s">
        <v>7042</v>
      </c>
      <c r="X3312" s="130" t="s">
        <v>7091</v>
      </c>
      <c r="Y3312" s="130" t="s">
        <v>927</v>
      </c>
      <c r="Z3312" s="151">
        <v>47.2</v>
      </c>
      <c r="AA3312" s="151">
        <v>0</v>
      </c>
      <c r="AB3312" s="151">
        <v>0</v>
      </c>
      <c r="AC3312" s="154" t="s">
        <v>8472</v>
      </c>
      <c r="AD3312" s="130" t="s">
        <v>7093</v>
      </c>
      <c r="AE3312" s="151">
        <v>0</v>
      </c>
      <c r="AF3312" s="152" t="s">
        <v>7042</v>
      </c>
      <c r="AG3312" s="130" t="s">
        <v>7042</v>
      </c>
      <c r="AH3312" s="151">
        <v>0</v>
      </c>
      <c r="AI3312" s="130" t="s">
        <v>1050</v>
      </c>
      <c r="AJ3312" s="130" t="s">
        <v>1051</v>
      </c>
      <c r="AK3312" s="130"/>
      <c r="AL3312" s="130"/>
      <c r="AM3312" s="130"/>
    </row>
    <row r="3313" spans="2:39" ht="48.95" hidden="1" customHeight="1">
      <c r="B3313" s="133" t="s">
        <v>5371</v>
      </c>
      <c r="D3313" s="121" t="s">
        <v>10038</v>
      </c>
      <c r="E3313" s="130" t="s">
        <v>8474</v>
      </c>
      <c r="G3313" s="121" t="s">
        <v>9897</v>
      </c>
      <c r="H3313" s="121" t="s">
        <v>6875</v>
      </c>
      <c r="I3313" s="130" t="s">
        <v>364</v>
      </c>
      <c r="J3313" s="151">
        <v>0</v>
      </c>
      <c r="N3313" s="121" t="s">
        <v>6875</v>
      </c>
      <c r="O3313" s="130" t="s">
        <v>364</v>
      </c>
      <c r="P3313" s="133" t="s">
        <v>5371</v>
      </c>
      <c r="Q3313" s="152" t="s">
        <v>8473</v>
      </c>
      <c r="R3313" s="152" t="s">
        <v>7042</v>
      </c>
      <c r="S3313" s="130" t="s">
        <v>8474</v>
      </c>
      <c r="T3313" s="153" t="s">
        <v>7042</v>
      </c>
      <c r="U3313" s="130" t="s">
        <v>7042</v>
      </c>
      <c r="V3313" s="152" t="s">
        <v>8462</v>
      </c>
      <c r="W3313" s="152" t="s">
        <v>7104</v>
      </c>
      <c r="X3313" s="130" t="s">
        <v>7091</v>
      </c>
      <c r="Y3313" s="130" t="s">
        <v>927</v>
      </c>
      <c r="Z3313" s="151">
        <v>16.5</v>
      </c>
      <c r="AA3313" s="151">
        <v>0</v>
      </c>
      <c r="AB3313" s="151">
        <v>0</v>
      </c>
      <c r="AC3313" s="154" t="s">
        <v>8475</v>
      </c>
      <c r="AD3313" s="130" t="s">
        <v>7093</v>
      </c>
      <c r="AE3313" s="151">
        <v>0</v>
      </c>
      <c r="AF3313" s="152" t="s">
        <v>7042</v>
      </c>
      <c r="AG3313" s="130" t="s">
        <v>7042</v>
      </c>
      <c r="AH3313" s="151">
        <v>0</v>
      </c>
      <c r="AI3313" s="130" t="s">
        <v>1050</v>
      </c>
      <c r="AJ3313" s="130" t="s">
        <v>1051</v>
      </c>
      <c r="AK3313" s="130"/>
      <c r="AL3313" s="130"/>
      <c r="AM3313" s="130"/>
    </row>
    <row r="3314" spans="2:39" ht="48.95" hidden="1" customHeight="1">
      <c r="B3314" s="133" t="s">
        <v>5371</v>
      </c>
      <c r="D3314" s="121" t="s">
        <v>10182</v>
      </c>
      <c r="E3314" s="130" t="s">
        <v>8477</v>
      </c>
      <c r="G3314" s="121" t="s">
        <v>9926</v>
      </c>
      <c r="H3314" s="130" t="s">
        <v>6879</v>
      </c>
      <c r="I3314" s="130" t="s">
        <v>364</v>
      </c>
      <c r="J3314" s="151">
        <v>0</v>
      </c>
      <c r="N3314" s="130" t="s">
        <v>6879</v>
      </c>
      <c r="O3314" s="130" t="s">
        <v>364</v>
      </c>
      <c r="P3314" s="133" t="s">
        <v>5371</v>
      </c>
      <c r="Q3314" s="152" t="s">
        <v>8476</v>
      </c>
      <c r="R3314" s="152" t="s">
        <v>7042</v>
      </c>
      <c r="S3314" s="130" t="s">
        <v>8477</v>
      </c>
      <c r="T3314" s="153">
        <v>11012</v>
      </c>
      <c r="U3314" s="130" t="s">
        <v>7042</v>
      </c>
      <c r="V3314" s="152" t="s">
        <v>8462</v>
      </c>
      <c r="W3314" s="152" t="s">
        <v>7042</v>
      </c>
      <c r="X3314" s="130" t="s">
        <v>7091</v>
      </c>
      <c r="Y3314" s="130" t="s">
        <v>927</v>
      </c>
      <c r="Z3314" s="151">
        <v>35.9</v>
      </c>
      <c r="AA3314" s="151">
        <v>0</v>
      </c>
      <c r="AB3314" s="151">
        <v>0</v>
      </c>
      <c r="AC3314" s="154" t="s">
        <v>8478</v>
      </c>
      <c r="AD3314" s="130" t="s">
        <v>7093</v>
      </c>
      <c r="AE3314" s="151">
        <v>0</v>
      </c>
      <c r="AF3314" s="152" t="s">
        <v>7042</v>
      </c>
      <c r="AG3314" s="130" t="s">
        <v>7042</v>
      </c>
      <c r="AH3314" s="151">
        <v>0</v>
      </c>
      <c r="AI3314" s="130" t="s">
        <v>1050</v>
      </c>
      <c r="AJ3314" s="130" t="s">
        <v>1051</v>
      </c>
      <c r="AK3314" s="130"/>
      <c r="AL3314" s="130"/>
      <c r="AM3314" s="130"/>
    </row>
    <row r="3315" spans="2:39" ht="48.95" hidden="1" customHeight="1">
      <c r="B3315" s="133" t="s">
        <v>5371</v>
      </c>
      <c r="D3315" s="121" t="s">
        <v>10182</v>
      </c>
      <c r="E3315" s="130" t="s">
        <v>8480</v>
      </c>
      <c r="G3315" s="121" t="s">
        <v>9925</v>
      </c>
      <c r="H3315" s="130" t="s">
        <v>6879</v>
      </c>
      <c r="I3315" s="130" t="s">
        <v>364</v>
      </c>
      <c r="J3315" s="151">
        <v>0</v>
      </c>
      <c r="N3315" s="130" t="s">
        <v>6879</v>
      </c>
      <c r="O3315" s="130" t="s">
        <v>364</v>
      </c>
      <c r="P3315" s="133" t="s">
        <v>5371</v>
      </c>
      <c r="Q3315" s="152" t="s">
        <v>8479</v>
      </c>
      <c r="R3315" s="152" t="s">
        <v>7042</v>
      </c>
      <c r="S3315" s="130" t="s">
        <v>8480</v>
      </c>
      <c r="T3315" s="153">
        <v>110216</v>
      </c>
      <c r="U3315" s="130" t="s">
        <v>7042</v>
      </c>
      <c r="V3315" s="152" t="s">
        <v>8462</v>
      </c>
      <c r="W3315" s="152" t="s">
        <v>7042</v>
      </c>
      <c r="X3315" s="130" t="s">
        <v>7091</v>
      </c>
      <c r="Y3315" s="130" t="s">
        <v>927</v>
      </c>
      <c r="Z3315" s="151">
        <v>42.3</v>
      </c>
      <c r="AA3315" s="151">
        <v>0</v>
      </c>
      <c r="AB3315" s="151">
        <v>0</v>
      </c>
      <c r="AC3315" s="154" t="s">
        <v>8481</v>
      </c>
      <c r="AD3315" s="130" t="s">
        <v>7093</v>
      </c>
      <c r="AE3315" s="151">
        <v>0</v>
      </c>
      <c r="AF3315" s="152" t="s">
        <v>7042</v>
      </c>
      <c r="AG3315" s="130" t="s">
        <v>7042</v>
      </c>
      <c r="AH3315" s="151">
        <v>0</v>
      </c>
      <c r="AI3315" s="130" t="s">
        <v>1050</v>
      </c>
      <c r="AJ3315" s="130" t="s">
        <v>1051</v>
      </c>
      <c r="AK3315" s="130"/>
      <c r="AL3315" s="130"/>
      <c r="AM3315" s="130"/>
    </row>
    <row r="3316" spans="2:39" ht="48.95" hidden="1" customHeight="1">
      <c r="B3316" s="133" t="s">
        <v>5371</v>
      </c>
      <c r="D3316" s="121" t="s">
        <v>10182</v>
      </c>
      <c r="E3316" s="130" t="s">
        <v>8483</v>
      </c>
      <c r="G3316" s="121" t="s">
        <v>9926</v>
      </c>
      <c r="H3316" s="130" t="s">
        <v>6879</v>
      </c>
      <c r="I3316" s="130" t="s">
        <v>364</v>
      </c>
      <c r="J3316" s="151">
        <v>0</v>
      </c>
      <c r="N3316" s="130" t="s">
        <v>6879</v>
      </c>
      <c r="O3316" s="130" t="s">
        <v>364</v>
      </c>
      <c r="P3316" s="133" t="s">
        <v>5371</v>
      </c>
      <c r="Q3316" s="152" t="s">
        <v>8482</v>
      </c>
      <c r="R3316" s="152" t="s">
        <v>7042</v>
      </c>
      <c r="S3316" s="130" t="s">
        <v>8483</v>
      </c>
      <c r="T3316" s="153">
        <v>111</v>
      </c>
      <c r="U3316" s="130" t="s">
        <v>7042</v>
      </c>
      <c r="V3316" s="152" t="s">
        <v>8462</v>
      </c>
      <c r="W3316" s="152" t="s">
        <v>7042</v>
      </c>
      <c r="X3316" s="130" t="s">
        <v>7091</v>
      </c>
      <c r="Y3316" s="130" t="s">
        <v>927</v>
      </c>
      <c r="Z3316" s="151">
        <v>19.899999999999999</v>
      </c>
      <c r="AA3316" s="151">
        <v>0</v>
      </c>
      <c r="AB3316" s="151">
        <v>0</v>
      </c>
      <c r="AC3316" s="154" t="s">
        <v>8484</v>
      </c>
      <c r="AD3316" s="130" t="s">
        <v>7093</v>
      </c>
      <c r="AE3316" s="151">
        <v>0</v>
      </c>
      <c r="AF3316" s="152" t="s">
        <v>7042</v>
      </c>
      <c r="AG3316" s="130" t="s">
        <v>7042</v>
      </c>
      <c r="AH3316" s="151">
        <v>0</v>
      </c>
      <c r="AI3316" s="130" t="s">
        <v>1050</v>
      </c>
      <c r="AJ3316" s="130" t="s">
        <v>1051</v>
      </c>
      <c r="AK3316" s="130"/>
      <c r="AL3316" s="130"/>
      <c r="AM3316" s="130"/>
    </row>
    <row r="3317" spans="2:39" ht="48.95" hidden="1" customHeight="1">
      <c r="B3317" s="133" t="s">
        <v>5371</v>
      </c>
      <c r="D3317" s="121" t="s">
        <v>10182</v>
      </c>
      <c r="E3317" s="130" t="s">
        <v>8486</v>
      </c>
      <c r="G3317" s="121" t="s">
        <v>9925</v>
      </c>
      <c r="H3317" s="130" t="s">
        <v>6879</v>
      </c>
      <c r="I3317" s="130" t="s">
        <v>364</v>
      </c>
      <c r="J3317" s="151">
        <v>0</v>
      </c>
      <c r="N3317" s="130" t="s">
        <v>6879</v>
      </c>
      <c r="O3317" s="130" t="s">
        <v>364</v>
      </c>
      <c r="P3317" s="133" t="s">
        <v>5371</v>
      </c>
      <c r="Q3317" s="152" t="s">
        <v>8485</v>
      </c>
      <c r="R3317" s="152" t="s">
        <v>7042</v>
      </c>
      <c r="S3317" s="130" t="s">
        <v>8486</v>
      </c>
      <c r="T3317" s="153">
        <v>1112</v>
      </c>
      <c r="U3317" s="130" t="s">
        <v>7042</v>
      </c>
      <c r="V3317" s="152" t="s">
        <v>8462</v>
      </c>
      <c r="W3317" s="152" t="s">
        <v>7042</v>
      </c>
      <c r="X3317" s="130" t="s">
        <v>7091</v>
      </c>
      <c r="Y3317" s="130" t="s">
        <v>927</v>
      </c>
      <c r="Z3317" s="151">
        <v>22.9</v>
      </c>
      <c r="AA3317" s="151">
        <v>0</v>
      </c>
      <c r="AB3317" s="151">
        <v>0</v>
      </c>
      <c r="AC3317" s="154" t="s">
        <v>8487</v>
      </c>
      <c r="AD3317" s="130" t="s">
        <v>7093</v>
      </c>
      <c r="AE3317" s="151">
        <v>0</v>
      </c>
      <c r="AF3317" s="152" t="s">
        <v>7042</v>
      </c>
      <c r="AG3317" s="130" t="s">
        <v>7042</v>
      </c>
      <c r="AH3317" s="151">
        <v>0</v>
      </c>
      <c r="AI3317" s="130" t="s">
        <v>1050</v>
      </c>
      <c r="AJ3317" s="130" t="s">
        <v>1051</v>
      </c>
      <c r="AK3317" s="130"/>
      <c r="AL3317" s="130"/>
      <c r="AM3317" s="130"/>
    </row>
    <row r="3318" spans="2:39" ht="48.95" hidden="1" customHeight="1">
      <c r="B3318" s="133" t="s">
        <v>5371</v>
      </c>
      <c r="D3318" s="121" t="s">
        <v>9953</v>
      </c>
      <c r="E3318" s="130" t="s">
        <v>8489</v>
      </c>
      <c r="G3318" s="121">
        <v>10</v>
      </c>
      <c r="H3318" s="130" t="s">
        <v>6880</v>
      </c>
      <c r="I3318" s="130" t="s">
        <v>403</v>
      </c>
      <c r="J3318" s="151">
        <v>0</v>
      </c>
      <c r="N3318" s="130" t="s">
        <v>6880</v>
      </c>
      <c r="O3318" s="130" t="s">
        <v>403</v>
      </c>
      <c r="P3318" s="133" t="s">
        <v>5371</v>
      </c>
      <c r="Q3318" s="152" t="s">
        <v>8488</v>
      </c>
      <c r="R3318" s="152" t="s">
        <v>7042</v>
      </c>
      <c r="S3318" s="130" t="s">
        <v>8489</v>
      </c>
      <c r="T3318" s="153" t="s">
        <v>7042</v>
      </c>
      <c r="U3318" s="130" t="s">
        <v>7042</v>
      </c>
      <c r="V3318" s="152" t="s">
        <v>8462</v>
      </c>
      <c r="W3318" s="152" t="s">
        <v>7104</v>
      </c>
      <c r="X3318" s="130" t="s">
        <v>7091</v>
      </c>
      <c r="Y3318" s="130" t="s">
        <v>927</v>
      </c>
      <c r="Z3318" s="151">
        <v>33.5</v>
      </c>
      <c r="AA3318" s="151">
        <v>0</v>
      </c>
      <c r="AB3318" s="151">
        <v>0</v>
      </c>
      <c r="AC3318" s="154" t="s">
        <v>8490</v>
      </c>
      <c r="AD3318" s="130" t="s">
        <v>7093</v>
      </c>
      <c r="AE3318" s="151">
        <v>0</v>
      </c>
      <c r="AF3318" s="152" t="s">
        <v>7042</v>
      </c>
      <c r="AG3318" s="130" t="s">
        <v>7042</v>
      </c>
      <c r="AH3318" s="151">
        <v>0</v>
      </c>
      <c r="AI3318" s="130" t="s">
        <v>1050</v>
      </c>
      <c r="AJ3318" s="130" t="s">
        <v>1051</v>
      </c>
      <c r="AK3318" s="130"/>
      <c r="AL3318" s="130"/>
      <c r="AM3318" s="130"/>
    </row>
    <row r="3319" spans="2:39" ht="48.95" hidden="1" customHeight="1">
      <c r="B3319" s="133" t="s">
        <v>5371</v>
      </c>
      <c r="D3319" s="121" t="s">
        <v>9953</v>
      </c>
      <c r="E3319" s="130" t="s">
        <v>8492</v>
      </c>
      <c r="G3319" s="121">
        <v>6</v>
      </c>
      <c r="H3319" s="130" t="s">
        <v>6880</v>
      </c>
      <c r="I3319" s="130" t="s">
        <v>403</v>
      </c>
      <c r="J3319" s="151">
        <v>0</v>
      </c>
      <c r="N3319" s="130" t="s">
        <v>6880</v>
      </c>
      <c r="O3319" s="130" t="s">
        <v>403</v>
      </c>
      <c r="P3319" s="133" t="s">
        <v>5371</v>
      </c>
      <c r="Q3319" s="152" t="s">
        <v>8491</v>
      </c>
      <c r="R3319" s="152" t="s">
        <v>7042</v>
      </c>
      <c r="S3319" s="130" t="s">
        <v>8492</v>
      </c>
      <c r="T3319" s="153" t="s">
        <v>7042</v>
      </c>
      <c r="U3319" s="130" t="s">
        <v>7042</v>
      </c>
      <c r="V3319" s="152" t="s">
        <v>8462</v>
      </c>
      <c r="W3319" s="152" t="s">
        <v>7104</v>
      </c>
      <c r="X3319" s="130" t="s">
        <v>7091</v>
      </c>
      <c r="Y3319" s="130" t="s">
        <v>927</v>
      </c>
      <c r="Z3319" s="151">
        <v>35.1</v>
      </c>
      <c r="AA3319" s="151">
        <v>0</v>
      </c>
      <c r="AB3319" s="151">
        <v>0</v>
      </c>
      <c r="AC3319" s="154" t="s">
        <v>8493</v>
      </c>
      <c r="AD3319" s="130" t="s">
        <v>7093</v>
      </c>
      <c r="AE3319" s="151">
        <v>0</v>
      </c>
      <c r="AF3319" s="152" t="s">
        <v>7042</v>
      </c>
      <c r="AG3319" s="130" t="s">
        <v>7042</v>
      </c>
      <c r="AH3319" s="151">
        <v>0</v>
      </c>
      <c r="AI3319" s="130" t="s">
        <v>1050</v>
      </c>
      <c r="AJ3319" s="130" t="s">
        <v>1051</v>
      </c>
      <c r="AK3319" s="130"/>
      <c r="AL3319" s="130"/>
      <c r="AM3319" s="130"/>
    </row>
    <row r="3320" spans="2:39" ht="48.95" hidden="1" customHeight="1">
      <c r="B3320" s="133" t="s">
        <v>5371</v>
      </c>
      <c r="D3320" s="121" t="s">
        <v>10115</v>
      </c>
      <c r="E3320" s="130" t="s">
        <v>338</v>
      </c>
      <c r="G3320" s="121">
        <v>12</v>
      </c>
      <c r="H3320" s="130" t="s">
        <v>6880</v>
      </c>
      <c r="I3320" s="130" t="s">
        <v>9935</v>
      </c>
      <c r="J3320" s="151">
        <v>0</v>
      </c>
      <c r="N3320" s="130" t="s">
        <v>6880</v>
      </c>
      <c r="O3320" s="130" t="s">
        <v>9935</v>
      </c>
      <c r="P3320" s="133" t="s">
        <v>5371</v>
      </c>
      <c r="Q3320" s="152" t="s">
        <v>8494</v>
      </c>
      <c r="R3320" s="152" t="s">
        <v>7042</v>
      </c>
      <c r="S3320" s="130" t="s">
        <v>338</v>
      </c>
      <c r="T3320" s="153">
        <v>115</v>
      </c>
      <c r="U3320" s="130" t="s">
        <v>7042</v>
      </c>
      <c r="V3320" s="152" t="s">
        <v>8462</v>
      </c>
      <c r="W3320" s="152" t="s">
        <v>7042</v>
      </c>
      <c r="X3320" s="130" t="s">
        <v>7091</v>
      </c>
      <c r="Y3320" s="130" t="s">
        <v>927</v>
      </c>
      <c r="Z3320" s="151">
        <v>34.799999999999997</v>
      </c>
      <c r="AA3320" s="151">
        <v>0</v>
      </c>
      <c r="AB3320" s="151">
        <v>0</v>
      </c>
      <c r="AC3320" s="154" t="s">
        <v>8495</v>
      </c>
      <c r="AD3320" s="130" t="s">
        <v>7093</v>
      </c>
      <c r="AE3320" s="151">
        <v>0</v>
      </c>
      <c r="AF3320" s="152" t="s">
        <v>7042</v>
      </c>
      <c r="AG3320" s="130" t="s">
        <v>7042</v>
      </c>
      <c r="AH3320" s="151">
        <v>0</v>
      </c>
      <c r="AI3320" s="130" t="s">
        <v>1050</v>
      </c>
      <c r="AJ3320" s="130" t="s">
        <v>1051</v>
      </c>
      <c r="AK3320" s="130"/>
      <c r="AL3320" s="130"/>
      <c r="AM3320" s="130"/>
    </row>
    <row r="3321" spans="2:39" ht="48.95" hidden="1" customHeight="1">
      <c r="B3321" s="133" t="s">
        <v>5371</v>
      </c>
      <c r="D3321" s="121" t="s">
        <v>9981</v>
      </c>
      <c r="E3321" s="130" t="s">
        <v>8497</v>
      </c>
      <c r="G3321" s="126" t="s">
        <v>9928</v>
      </c>
      <c r="H3321" s="130" t="s">
        <v>6880</v>
      </c>
      <c r="I3321" s="130" t="s">
        <v>415</v>
      </c>
      <c r="J3321" s="151">
        <v>0</v>
      </c>
      <c r="N3321" s="130" t="s">
        <v>6880</v>
      </c>
      <c r="O3321" s="130" t="s">
        <v>415</v>
      </c>
      <c r="P3321" s="133" t="s">
        <v>5371</v>
      </c>
      <c r="Q3321" s="152" t="s">
        <v>8496</v>
      </c>
      <c r="R3321" s="152" t="s">
        <v>7042</v>
      </c>
      <c r="S3321" s="130" t="s">
        <v>8497</v>
      </c>
      <c r="T3321" s="153" t="s">
        <v>7042</v>
      </c>
      <c r="U3321" s="130" t="s">
        <v>7042</v>
      </c>
      <c r="V3321" s="152" t="s">
        <v>8462</v>
      </c>
      <c r="W3321" s="152" t="s">
        <v>7104</v>
      </c>
      <c r="X3321" s="130" t="s">
        <v>7091</v>
      </c>
      <c r="Y3321" s="130" t="s">
        <v>927</v>
      </c>
      <c r="Z3321" s="151">
        <v>31.3</v>
      </c>
      <c r="AA3321" s="151">
        <v>0</v>
      </c>
      <c r="AB3321" s="151">
        <v>0</v>
      </c>
      <c r="AC3321" s="154" t="s">
        <v>8498</v>
      </c>
      <c r="AD3321" s="130" t="s">
        <v>7093</v>
      </c>
      <c r="AE3321" s="151">
        <v>0</v>
      </c>
      <c r="AF3321" s="152" t="s">
        <v>7042</v>
      </c>
      <c r="AG3321" s="130" t="s">
        <v>7042</v>
      </c>
      <c r="AH3321" s="151">
        <v>0</v>
      </c>
      <c r="AI3321" s="130" t="s">
        <v>1050</v>
      </c>
      <c r="AJ3321" s="130" t="s">
        <v>1051</v>
      </c>
      <c r="AK3321" s="130"/>
      <c r="AL3321" s="130"/>
      <c r="AM3321" s="130"/>
    </row>
    <row r="3322" spans="2:39" ht="48.95" hidden="1" customHeight="1">
      <c r="B3322" s="133" t="s">
        <v>5371</v>
      </c>
      <c r="D3322" s="121" t="s">
        <v>10176</v>
      </c>
      <c r="E3322" s="130" t="s">
        <v>8500</v>
      </c>
      <c r="G3322" s="121">
        <v>12</v>
      </c>
      <c r="H3322" s="130" t="s">
        <v>6879</v>
      </c>
      <c r="I3322" s="130" t="s">
        <v>9935</v>
      </c>
      <c r="J3322" s="151">
        <v>0</v>
      </c>
      <c r="N3322" s="130" t="s">
        <v>6879</v>
      </c>
      <c r="O3322" s="130" t="s">
        <v>9935</v>
      </c>
      <c r="P3322" s="133" t="s">
        <v>5371</v>
      </c>
      <c r="Q3322" s="152" t="s">
        <v>8499</v>
      </c>
      <c r="R3322" s="152" t="s">
        <v>7042</v>
      </c>
      <c r="S3322" s="130" t="s">
        <v>8500</v>
      </c>
      <c r="T3322" s="153" t="s">
        <v>7042</v>
      </c>
      <c r="U3322" s="130" t="s">
        <v>7042</v>
      </c>
      <c r="V3322" s="152" t="s">
        <v>8462</v>
      </c>
      <c r="W3322" s="152" t="s">
        <v>7104</v>
      </c>
      <c r="X3322" s="130" t="s">
        <v>7091</v>
      </c>
      <c r="Y3322" s="130" t="s">
        <v>927</v>
      </c>
      <c r="Z3322" s="151">
        <v>27.9</v>
      </c>
      <c r="AA3322" s="151">
        <v>0</v>
      </c>
      <c r="AB3322" s="151">
        <v>0</v>
      </c>
      <c r="AC3322" s="154" t="s">
        <v>8501</v>
      </c>
      <c r="AD3322" s="130" t="s">
        <v>7093</v>
      </c>
      <c r="AE3322" s="151">
        <v>0</v>
      </c>
      <c r="AF3322" s="152" t="s">
        <v>7042</v>
      </c>
      <c r="AG3322" s="130" t="s">
        <v>7042</v>
      </c>
      <c r="AH3322" s="151">
        <v>0</v>
      </c>
      <c r="AI3322" s="130" t="s">
        <v>1050</v>
      </c>
      <c r="AJ3322" s="130" t="s">
        <v>1051</v>
      </c>
      <c r="AK3322" s="130"/>
      <c r="AL3322" s="130"/>
      <c r="AM3322" s="130"/>
    </row>
    <row r="3323" spans="2:39" ht="48.95" hidden="1" customHeight="1">
      <c r="B3323" s="133" t="s">
        <v>5371</v>
      </c>
      <c r="D3323" s="121" t="s">
        <v>9967</v>
      </c>
      <c r="E3323" s="130" t="s">
        <v>8503</v>
      </c>
      <c r="G3323" s="121">
        <v>10</v>
      </c>
      <c r="H3323" s="130" t="s">
        <v>6880</v>
      </c>
      <c r="I3323" s="130" t="s">
        <v>415</v>
      </c>
      <c r="J3323" s="151">
        <v>0</v>
      </c>
      <c r="N3323" s="130" t="s">
        <v>6880</v>
      </c>
      <c r="O3323" s="130" t="s">
        <v>415</v>
      </c>
      <c r="P3323" s="133" t="s">
        <v>5371</v>
      </c>
      <c r="Q3323" s="152" t="s">
        <v>8502</v>
      </c>
      <c r="R3323" s="152" t="s">
        <v>7042</v>
      </c>
      <c r="S3323" s="130" t="s">
        <v>8503</v>
      </c>
      <c r="T3323" s="153">
        <v>118</v>
      </c>
      <c r="U3323" s="130" t="s">
        <v>7042</v>
      </c>
      <c r="V3323" s="152" t="s">
        <v>8462</v>
      </c>
      <c r="W3323" s="152" t="s">
        <v>7042</v>
      </c>
      <c r="X3323" s="130" t="s">
        <v>7091</v>
      </c>
      <c r="Y3323" s="130" t="s">
        <v>927</v>
      </c>
      <c r="Z3323" s="151">
        <v>35.799999999999997</v>
      </c>
      <c r="AA3323" s="151">
        <v>0</v>
      </c>
      <c r="AB3323" s="151">
        <v>0</v>
      </c>
      <c r="AC3323" s="154" t="s">
        <v>8504</v>
      </c>
      <c r="AD3323" s="130" t="s">
        <v>7093</v>
      </c>
      <c r="AE3323" s="151">
        <v>0</v>
      </c>
      <c r="AF3323" s="152" t="s">
        <v>7042</v>
      </c>
      <c r="AG3323" s="130" t="s">
        <v>7042</v>
      </c>
      <c r="AH3323" s="151">
        <v>0</v>
      </c>
      <c r="AI3323" s="130" t="s">
        <v>1050</v>
      </c>
      <c r="AJ3323" s="130" t="s">
        <v>1051</v>
      </c>
      <c r="AK3323" s="130"/>
      <c r="AL3323" s="130"/>
      <c r="AM3323" s="130"/>
    </row>
    <row r="3324" spans="2:39" ht="48.95" hidden="1" customHeight="1">
      <c r="B3324" s="133" t="s">
        <v>5371</v>
      </c>
      <c r="D3324" s="121" t="s">
        <v>10181</v>
      </c>
      <c r="E3324" s="130" t="s">
        <v>8506</v>
      </c>
      <c r="G3324" s="121">
        <v>10</v>
      </c>
      <c r="H3324" s="130" t="s">
        <v>6880</v>
      </c>
      <c r="I3324" s="130" t="s">
        <v>364</v>
      </c>
      <c r="J3324" s="151">
        <v>0</v>
      </c>
      <c r="N3324" s="130" t="s">
        <v>6880</v>
      </c>
      <c r="O3324" s="130" t="s">
        <v>364</v>
      </c>
      <c r="P3324" s="133" t="s">
        <v>5371</v>
      </c>
      <c r="Q3324" s="152" t="s">
        <v>8505</v>
      </c>
      <c r="R3324" s="152" t="s">
        <v>7042</v>
      </c>
      <c r="S3324" s="130" t="s">
        <v>8506</v>
      </c>
      <c r="T3324" s="153" t="s">
        <v>7042</v>
      </c>
      <c r="U3324" s="130" t="s">
        <v>7042</v>
      </c>
      <c r="V3324" s="152" t="s">
        <v>8440</v>
      </c>
      <c r="W3324" s="152" t="s">
        <v>7104</v>
      </c>
      <c r="X3324" s="130" t="s">
        <v>7091</v>
      </c>
      <c r="Y3324" s="130" t="s">
        <v>927</v>
      </c>
      <c r="Z3324" s="151">
        <v>32.5</v>
      </c>
      <c r="AA3324" s="151">
        <v>0</v>
      </c>
      <c r="AB3324" s="151">
        <v>0</v>
      </c>
      <c r="AC3324" s="154" t="s">
        <v>8507</v>
      </c>
      <c r="AD3324" s="130" t="s">
        <v>7093</v>
      </c>
      <c r="AE3324" s="151">
        <v>0</v>
      </c>
      <c r="AF3324" s="152" t="s">
        <v>7042</v>
      </c>
      <c r="AG3324" s="130" t="s">
        <v>7042</v>
      </c>
      <c r="AH3324" s="151">
        <v>0</v>
      </c>
      <c r="AI3324" s="130" t="s">
        <v>1050</v>
      </c>
      <c r="AJ3324" s="130" t="s">
        <v>1051</v>
      </c>
      <c r="AK3324" s="130"/>
      <c r="AL3324" s="130"/>
      <c r="AM3324" s="130"/>
    </row>
    <row r="3325" spans="2:39" ht="48.95" hidden="1" customHeight="1">
      <c r="B3325" s="133" t="s">
        <v>5371</v>
      </c>
      <c r="D3325" s="121" t="s">
        <v>10181</v>
      </c>
      <c r="E3325" s="130" t="s">
        <v>576</v>
      </c>
      <c r="G3325" s="121" t="s">
        <v>9925</v>
      </c>
      <c r="H3325" s="130" t="s">
        <v>6880</v>
      </c>
      <c r="I3325" s="130" t="s">
        <v>364</v>
      </c>
      <c r="J3325" s="151">
        <v>0</v>
      </c>
      <c r="N3325" s="130" t="s">
        <v>6880</v>
      </c>
      <c r="O3325" s="130" t="s">
        <v>364</v>
      </c>
      <c r="P3325" s="133" t="s">
        <v>5371</v>
      </c>
      <c r="Q3325" s="152" t="s">
        <v>8508</v>
      </c>
      <c r="R3325" s="152" t="s">
        <v>7042</v>
      </c>
      <c r="S3325" s="130" t="s">
        <v>576</v>
      </c>
      <c r="T3325" s="153">
        <v>1192</v>
      </c>
      <c r="U3325" s="130" t="s">
        <v>7042</v>
      </c>
      <c r="V3325" s="152" t="s">
        <v>8440</v>
      </c>
      <c r="W3325" s="152" t="s">
        <v>7042</v>
      </c>
      <c r="X3325" s="130" t="s">
        <v>7091</v>
      </c>
      <c r="Y3325" s="130" t="s">
        <v>927</v>
      </c>
      <c r="Z3325" s="151">
        <v>38.9</v>
      </c>
      <c r="AA3325" s="151">
        <v>0</v>
      </c>
      <c r="AB3325" s="151">
        <v>0</v>
      </c>
      <c r="AC3325" s="154" t="s">
        <v>8509</v>
      </c>
      <c r="AD3325" s="130" t="s">
        <v>7093</v>
      </c>
      <c r="AE3325" s="151">
        <v>0</v>
      </c>
      <c r="AF3325" s="152" t="s">
        <v>7042</v>
      </c>
      <c r="AG3325" s="130" t="s">
        <v>7042</v>
      </c>
      <c r="AH3325" s="151">
        <v>0</v>
      </c>
      <c r="AI3325" s="130" t="s">
        <v>1050</v>
      </c>
      <c r="AJ3325" s="130" t="s">
        <v>1051</v>
      </c>
      <c r="AK3325" s="130"/>
      <c r="AL3325" s="130"/>
      <c r="AM3325" s="130"/>
    </row>
    <row r="3326" spans="2:39" ht="48.95" hidden="1" customHeight="1">
      <c r="B3326" s="133" t="s">
        <v>5371</v>
      </c>
      <c r="D3326" s="121" t="s">
        <v>10113</v>
      </c>
      <c r="E3326" s="130" t="s">
        <v>8511</v>
      </c>
      <c r="G3326" s="121" t="s">
        <v>9925</v>
      </c>
      <c r="H3326" s="130" t="s">
        <v>6880</v>
      </c>
      <c r="I3326" s="130" t="s">
        <v>9935</v>
      </c>
      <c r="J3326" s="151">
        <v>0</v>
      </c>
      <c r="N3326" s="130" t="s">
        <v>6880</v>
      </c>
      <c r="O3326" s="130" t="s">
        <v>9935</v>
      </c>
      <c r="P3326" s="133" t="s">
        <v>5371</v>
      </c>
      <c r="Q3326" s="152" t="s">
        <v>8510</v>
      </c>
      <c r="R3326" s="152" t="s">
        <v>7042</v>
      </c>
      <c r="S3326" s="130" t="s">
        <v>8511</v>
      </c>
      <c r="T3326" s="153">
        <v>28216</v>
      </c>
      <c r="U3326" s="130" t="s">
        <v>7042</v>
      </c>
      <c r="V3326" s="152" t="s">
        <v>8440</v>
      </c>
      <c r="W3326" s="152" t="s">
        <v>7042</v>
      </c>
      <c r="X3326" s="130" t="s">
        <v>7091</v>
      </c>
      <c r="Y3326" s="130" t="s">
        <v>927</v>
      </c>
      <c r="Z3326" s="151">
        <v>34.4</v>
      </c>
      <c r="AA3326" s="151">
        <v>0</v>
      </c>
      <c r="AB3326" s="151">
        <v>0</v>
      </c>
      <c r="AC3326" s="154" t="s">
        <v>8512</v>
      </c>
      <c r="AD3326" s="130" t="s">
        <v>7093</v>
      </c>
      <c r="AE3326" s="151">
        <v>0</v>
      </c>
      <c r="AF3326" s="152" t="s">
        <v>7042</v>
      </c>
      <c r="AG3326" s="130" t="s">
        <v>7042</v>
      </c>
      <c r="AH3326" s="151">
        <v>0</v>
      </c>
      <c r="AI3326" s="130" t="s">
        <v>1050</v>
      </c>
      <c r="AJ3326" s="130" t="s">
        <v>1051</v>
      </c>
      <c r="AK3326" s="130"/>
      <c r="AL3326" s="130"/>
      <c r="AM3326" s="130"/>
    </row>
    <row r="3327" spans="2:39" ht="48.95" hidden="1" customHeight="1">
      <c r="B3327" s="133" t="s">
        <v>5371</v>
      </c>
      <c r="D3327" s="121" t="s">
        <v>10113</v>
      </c>
      <c r="E3327" s="130" t="s">
        <v>8514</v>
      </c>
      <c r="G3327" s="121" t="s">
        <v>9925</v>
      </c>
      <c r="H3327" s="130" t="s">
        <v>6880</v>
      </c>
      <c r="I3327" s="130" t="s">
        <v>9935</v>
      </c>
      <c r="J3327" s="151">
        <v>0</v>
      </c>
      <c r="N3327" s="130" t="s">
        <v>6880</v>
      </c>
      <c r="O3327" s="130" t="s">
        <v>9935</v>
      </c>
      <c r="P3327" s="133" t="s">
        <v>5371</v>
      </c>
      <c r="Q3327" s="152" t="s">
        <v>8513</v>
      </c>
      <c r="R3327" s="152" t="s">
        <v>7042</v>
      </c>
      <c r="S3327" s="130" t="s">
        <v>8514</v>
      </c>
      <c r="T3327" s="153">
        <v>30216</v>
      </c>
      <c r="U3327" s="130" t="s">
        <v>7042</v>
      </c>
      <c r="V3327" s="152" t="s">
        <v>8440</v>
      </c>
      <c r="W3327" s="152" t="s">
        <v>7042</v>
      </c>
      <c r="X3327" s="130" t="s">
        <v>7091</v>
      </c>
      <c r="Y3327" s="130" t="s">
        <v>927</v>
      </c>
      <c r="Z3327" s="151">
        <v>39.9</v>
      </c>
      <c r="AA3327" s="151">
        <v>0</v>
      </c>
      <c r="AB3327" s="151">
        <v>0</v>
      </c>
      <c r="AC3327" s="154" t="s">
        <v>8515</v>
      </c>
      <c r="AD3327" s="130" t="s">
        <v>7093</v>
      </c>
      <c r="AE3327" s="151">
        <v>0</v>
      </c>
      <c r="AF3327" s="152" t="s">
        <v>7042</v>
      </c>
      <c r="AG3327" s="130" t="s">
        <v>7042</v>
      </c>
      <c r="AH3327" s="151">
        <v>0</v>
      </c>
      <c r="AI3327" s="130" t="s">
        <v>1050</v>
      </c>
      <c r="AJ3327" s="130" t="s">
        <v>1051</v>
      </c>
      <c r="AK3327" s="130"/>
      <c r="AL3327" s="130"/>
      <c r="AM3327" s="130"/>
    </row>
    <row r="3328" spans="2:39" ht="48.95" hidden="1" customHeight="1">
      <c r="B3328" s="133" t="s">
        <v>5371</v>
      </c>
      <c r="D3328" s="121" t="s">
        <v>9976</v>
      </c>
      <c r="E3328" s="130" t="s">
        <v>8517</v>
      </c>
      <c r="G3328" s="121" t="s">
        <v>9929</v>
      </c>
      <c r="H3328" s="130" t="s">
        <v>6878</v>
      </c>
      <c r="I3328" s="121" t="s">
        <v>555</v>
      </c>
      <c r="J3328" s="151">
        <v>0</v>
      </c>
      <c r="N3328" s="130" t="s">
        <v>6878</v>
      </c>
      <c r="O3328" s="121" t="s">
        <v>555</v>
      </c>
      <c r="P3328" s="133" t="s">
        <v>5371</v>
      </c>
      <c r="Q3328" s="152" t="s">
        <v>8516</v>
      </c>
      <c r="R3328" s="152" t="s">
        <v>7042</v>
      </c>
      <c r="S3328" s="130" t="s">
        <v>8517</v>
      </c>
      <c r="T3328" s="153">
        <v>312</v>
      </c>
      <c r="U3328" s="130" t="s">
        <v>7042</v>
      </c>
      <c r="V3328" s="152" t="s">
        <v>8440</v>
      </c>
      <c r="W3328" s="152" t="s">
        <v>7042</v>
      </c>
      <c r="X3328" s="130" t="s">
        <v>7091</v>
      </c>
      <c r="Y3328" s="130" t="s">
        <v>927</v>
      </c>
      <c r="Z3328" s="151">
        <v>30.5</v>
      </c>
      <c r="AA3328" s="151">
        <v>0</v>
      </c>
      <c r="AB3328" s="151">
        <v>0</v>
      </c>
      <c r="AC3328" s="154" t="s">
        <v>8518</v>
      </c>
      <c r="AD3328" s="130" t="s">
        <v>7093</v>
      </c>
      <c r="AE3328" s="151">
        <v>0</v>
      </c>
      <c r="AF3328" s="152" t="s">
        <v>7042</v>
      </c>
      <c r="AG3328" s="130" t="s">
        <v>7042</v>
      </c>
      <c r="AH3328" s="151">
        <v>0</v>
      </c>
      <c r="AI3328" s="130" t="s">
        <v>1050</v>
      </c>
      <c r="AJ3328" s="130" t="s">
        <v>1051</v>
      </c>
      <c r="AK3328" s="130"/>
      <c r="AL3328" s="130"/>
      <c r="AM3328" s="130"/>
    </row>
    <row r="3329" spans="2:39" ht="48.95" hidden="1" customHeight="1">
      <c r="B3329" s="133" t="s">
        <v>5371</v>
      </c>
      <c r="D3329" s="121" t="s">
        <v>9981</v>
      </c>
      <c r="E3329" s="130" t="s">
        <v>603</v>
      </c>
      <c r="G3329" s="121" t="s">
        <v>1054</v>
      </c>
      <c r="H3329" s="130" t="s">
        <v>6878</v>
      </c>
      <c r="I3329" s="130" t="s">
        <v>415</v>
      </c>
      <c r="J3329" s="151">
        <v>0</v>
      </c>
      <c r="N3329" s="130" t="s">
        <v>6878</v>
      </c>
      <c r="O3329" s="130" t="s">
        <v>415</v>
      </c>
      <c r="P3329" s="133" t="s">
        <v>5371</v>
      </c>
      <c r="Q3329" s="152" t="s">
        <v>8519</v>
      </c>
      <c r="R3329" s="152" t="s">
        <v>7042</v>
      </c>
      <c r="S3329" s="130" t="s">
        <v>603</v>
      </c>
      <c r="T3329" s="153" t="s">
        <v>7042</v>
      </c>
      <c r="U3329" s="130" t="s">
        <v>7042</v>
      </c>
      <c r="V3329" s="152" t="s">
        <v>8462</v>
      </c>
      <c r="W3329" s="152" t="s">
        <v>7104</v>
      </c>
      <c r="X3329" s="130" t="s">
        <v>7091</v>
      </c>
      <c r="Y3329" s="130" t="s">
        <v>927</v>
      </c>
      <c r="Z3329" s="151">
        <v>28.8</v>
      </c>
      <c r="AA3329" s="151">
        <v>0</v>
      </c>
      <c r="AB3329" s="151">
        <v>0</v>
      </c>
      <c r="AC3329" s="154" t="s">
        <v>8520</v>
      </c>
      <c r="AD3329" s="130" t="s">
        <v>7093</v>
      </c>
      <c r="AE3329" s="151">
        <v>0</v>
      </c>
      <c r="AF3329" s="152" t="s">
        <v>7042</v>
      </c>
      <c r="AG3329" s="130" t="s">
        <v>7042</v>
      </c>
      <c r="AH3329" s="151">
        <v>0</v>
      </c>
      <c r="AI3329" s="130" t="s">
        <v>1050</v>
      </c>
      <c r="AJ3329" s="130" t="s">
        <v>1051</v>
      </c>
      <c r="AK3329" s="130"/>
      <c r="AL3329" s="130"/>
      <c r="AM3329" s="130"/>
    </row>
    <row r="3330" spans="2:39" ht="48.95" hidden="1" customHeight="1">
      <c r="B3330" s="133" t="s">
        <v>5371</v>
      </c>
      <c r="D3330" s="121" t="s">
        <v>9967</v>
      </c>
      <c r="E3330" s="130" t="s">
        <v>8522</v>
      </c>
      <c r="G3330" s="121" t="s">
        <v>1054</v>
      </c>
      <c r="H3330" s="130" t="s">
        <v>6878</v>
      </c>
      <c r="I3330" s="130" t="s">
        <v>555</v>
      </c>
      <c r="J3330" s="151">
        <v>0</v>
      </c>
      <c r="N3330" s="130" t="s">
        <v>6878</v>
      </c>
      <c r="O3330" s="130" t="s">
        <v>555</v>
      </c>
      <c r="P3330" s="133" t="s">
        <v>5371</v>
      </c>
      <c r="Q3330" s="152" t="s">
        <v>8521</v>
      </c>
      <c r="R3330" s="152" t="s">
        <v>7042</v>
      </c>
      <c r="S3330" s="130" t="s">
        <v>8522</v>
      </c>
      <c r="T3330" s="153" t="s">
        <v>7042</v>
      </c>
      <c r="U3330" s="130" t="s">
        <v>7042</v>
      </c>
      <c r="V3330" s="152" t="s">
        <v>8462</v>
      </c>
      <c r="W3330" s="152" t="s">
        <v>7104</v>
      </c>
      <c r="X3330" s="130" t="s">
        <v>7091</v>
      </c>
      <c r="Y3330" s="130" t="s">
        <v>927</v>
      </c>
      <c r="Z3330" s="151">
        <v>32.9</v>
      </c>
      <c r="AA3330" s="151">
        <v>0</v>
      </c>
      <c r="AB3330" s="151">
        <v>0</v>
      </c>
      <c r="AC3330" s="154" t="s">
        <v>8523</v>
      </c>
      <c r="AD3330" s="130" t="s">
        <v>7093</v>
      </c>
      <c r="AE3330" s="151">
        <v>0</v>
      </c>
      <c r="AF3330" s="152" t="s">
        <v>7042</v>
      </c>
      <c r="AG3330" s="130" t="s">
        <v>7042</v>
      </c>
      <c r="AH3330" s="151">
        <v>0</v>
      </c>
      <c r="AI3330" s="130" t="s">
        <v>1050</v>
      </c>
      <c r="AJ3330" s="130" t="s">
        <v>1051</v>
      </c>
      <c r="AK3330" s="130"/>
      <c r="AL3330" s="130"/>
      <c r="AM3330" s="130"/>
    </row>
    <row r="3331" spans="2:39" ht="48.95" hidden="1" customHeight="1">
      <c r="B3331" s="133" t="s">
        <v>5371</v>
      </c>
      <c r="D3331" s="121" t="s">
        <v>9953</v>
      </c>
      <c r="E3331" s="130" t="s">
        <v>8525</v>
      </c>
      <c r="G3331" s="121">
        <v>1</v>
      </c>
      <c r="H3331" s="130" t="s">
        <v>6878</v>
      </c>
      <c r="I3331" s="130" t="s">
        <v>403</v>
      </c>
      <c r="J3331" s="151">
        <v>0</v>
      </c>
      <c r="N3331" s="130" t="s">
        <v>6878</v>
      </c>
      <c r="O3331" s="130" t="s">
        <v>403</v>
      </c>
      <c r="P3331" s="133" t="s">
        <v>5371</v>
      </c>
      <c r="Q3331" s="152" t="s">
        <v>8524</v>
      </c>
      <c r="R3331" s="152" t="s">
        <v>7042</v>
      </c>
      <c r="S3331" s="130" t="s">
        <v>8525</v>
      </c>
      <c r="T3331" s="153" t="s">
        <v>7042</v>
      </c>
      <c r="U3331" s="130" t="s">
        <v>7042</v>
      </c>
      <c r="V3331" s="152" t="s">
        <v>8456</v>
      </c>
      <c r="W3331" s="152" t="s">
        <v>7104</v>
      </c>
      <c r="X3331" s="130" t="s">
        <v>7091</v>
      </c>
      <c r="Y3331" s="130" t="s">
        <v>927</v>
      </c>
      <c r="Z3331" s="151">
        <v>18.899999999999999</v>
      </c>
      <c r="AA3331" s="151">
        <v>0</v>
      </c>
      <c r="AB3331" s="151">
        <v>0</v>
      </c>
      <c r="AC3331" s="154" t="s">
        <v>8526</v>
      </c>
      <c r="AD3331" s="130" t="s">
        <v>7093</v>
      </c>
      <c r="AE3331" s="151">
        <v>0</v>
      </c>
      <c r="AF3331" s="152" t="s">
        <v>7042</v>
      </c>
      <c r="AG3331" s="130" t="s">
        <v>7042</v>
      </c>
      <c r="AH3331" s="151">
        <v>0</v>
      </c>
      <c r="AI3331" s="130" t="s">
        <v>1050</v>
      </c>
      <c r="AJ3331" s="130" t="s">
        <v>1051</v>
      </c>
      <c r="AK3331" s="130"/>
      <c r="AL3331" s="130"/>
      <c r="AM3331" s="130"/>
    </row>
    <row r="3332" spans="2:39" ht="48.95" hidden="1" customHeight="1">
      <c r="B3332" s="133" t="s">
        <v>5371</v>
      </c>
      <c r="D3332" s="121" t="s">
        <v>9951</v>
      </c>
      <c r="E3332" s="130" t="s">
        <v>564</v>
      </c>
      <c r="G3332" s="121" t="s">
        <v>9903</v>
      </c>
      <c r="H3332" s="121" t="s">
        <v>6878</v>
      </c>
      <c r="I3332" s="130" t="s">
        <v>403</v>
      </c>
      <c r="J3332" s="151">
        <v>0</v>
      </c>
      <c r="N3332" s="121" t="s">
        <v>6878</v>
      </c>
      <c r="O3332" s="130" t="s">
        <v>403</v>
      </c>
      <c r="P3332" s="133" t="s">
        <v>5371</v>
      </c>
      <c r="Q3332" s="152" t="s">
        <v>8527</v>
      </c>
      <c r="R3332" s="152" t="s">
        <v>7042</v>
      </c>
      <c r="S3332" s="130" t="s">
        <v>564</v>
      </c>
      <c r="T3332" s="153" t="s">
        <v>7042</v>
      </c>
      <c r="U3332" s="130" t="s">
        <v>7042</v>
      </c>
      <c r="V3332" s="152" t="s">
        <v>8440</v>
      </c>
      <c r="W3332" s="152" t="s">
        <v>7104</v>
      </c>
      <c r="X3332" s="130" t="s">
        <v>7091</v>
      </c>
      <c r="Y3332" s="130" t="s">
        <v>927</v>
      </c>
      <c r="Z3332" s="151">
        <v>22.5</v>
      </c>
      <c r="AA3332" s="151">
        <v>0</v>
      </c>
      <c r="AB3332" s="151">
        <v>0</v>
      </c>
      <c r="AC3332" s="154" t="s">
        <v>8528</v>
      </c>
      <c r="AD3332" s="130" t="s">
        <v>7093</v>
      </c>
      <c r="AE3332" s="151">
        <v>0</v>
      </c>
      <c r="AF3332" s="152" t="s">
        <v>7042</v>
      </c>
      <c r="AG3332" s="130" t="s">
        <v>7042</v>
      </c>
      <c r="AH3332" s="151">
        <v>0</v>
      </c>
      <c r="AI3332" s="130" t="s">
        <v>1050</v>
      </c>
      <c r="AJ3332" s="130" t="s">
        <v>1051</v>
      </c>
      <c r="AK3332" s="130"/>
      <c r="AL3332" s="130"/>
      <c r="AM3332" s="130"/>
    </row>
    <row r="3333" spans="2:39" ht="48.95" hidden="1" customHeight="1">
      <c r="B3333" s="133" t="s">
        <v>5371</v>
      </c>
      <c r="D3333" s="121" t="s">
        <v>9975</v>
      </c>
      <c r="E3333" s="130" t="s">
        <v>8530</v>
      </c>
      <c r="G3333" s="121">
        <v>1</v>
      </c>
      <c r="H3333" s="130" t="s">
        <v>6878</v>
      </c>
      <c r="I3333" s="130" t="s">
        <v>9935</v>
      </c>
      <c r="J3333" s="151">
        <v>0</v>
      </c>
      <c r="N3333" s="130" t="s">
        <v>6878</v>
      </c>
      <c r="O3333" s="130" t="s">
        <v>9935</v>
      </c>
      <c r="P3333" s="133" t="s">
        <v>5371</v>
      </c>
      <c r="Q3333" s="152" t="s">
        <v>8529</v>
      </c>
      <c r="R3333" s="152" t="s">
        <v>7042</v>
      </c>
      <c r="S3333" s="130" t="s">
        <v>8530</v>
      </c>
      <c r="T3333" s="153" t="s">
        <v>7042</v>
      </c>
      <c r="U3333" s="130" t="s">
        <v>7042</v>
      </c>
      <c r="V3333" s="152" t="s">
        <v>8456</v>
      </c>
      <c r="W3333" s="152" t="s">
        <v>7104</v>
      </c>
      <c r="X3333" s="130" t="s">
        <v>7091</v>
      </c>
      <c r="Y3333" s="130" t="s">
        <v>927</v>
      </c>
      <c r="Z3333" s="151">
        <v>19.8</v>
      </c>
      <c r="AA3333" s="151">
        <v>0</v>
      </c>
      <c r="AB3333" s="151">
        <v>0</v>
      </c>
      <c r="AC3333" s="154" t="s">
        <v>8531</v>
      </c>
      <c r="AD3333" s="130" t="s">
        <v>7093</v>
      </c>
      <c r="AE3333" s="151">
        <v>0</v>
      </c>
      <c r="AF3333" s="152" t="s">
        <v>7042</v>
      </c>
      <c r="AG3333" s="130" t="s">
        <v>7042</v>
      </c>
      <c r="AH3333" s="151">
        <v>0</v>
      </c>
      <c r="AI3333" s="130" t="s">
        <v>1050</v>
      </c>
      <c r="AJ3333" s="130" t="s">
        <v>1051</v>
      </c>
      <c r="AK3333" s="130"/>
      <c r="AL3333" s="130"/>
      <c r="AM3333" s="130"/>
    </row>
    <row r="3334" spans="2:39" ht="48.95" hidden="1" customHeight="1">
      <c r="B3334" s="133" t="s">
        <v>5371</v>
      </c>
      <c r="D3334" s="121" t="s">
        <v>9953</v>
      </c>
      <c r="E3334" s="130" t="s">
        <v>8533</v>
      </c>
      <c r="G3334" s="126" t="s">
        <v>9930</v>
      </c>
      <c r="H3334" s="130" t="s">
        <v>6882</v>
      </c>
      <c r="I3334" s="130" t="s">
        <v>403</v>
      </c>
      <c r="J3334" s="151">
        <v>0</v>
      </c>
      <c r="N3334" s="130" t="s">
        <v>6882</v>
      </c>
      <c r="O3334" s="130" t="s">
        <v>403</v>
      </c>
      <c r="P3334" s="133" t="s">
        <v>5371</v>
      </c>
      <c r="Q3334" s="152" t="s">
        <v>8532</v>
      </c>
      <c r="R3334" s="152" t="s">
        <v>7042</v>
      </c>
      <c r="S3334" s="130" t="s">
        <v>8533</v>
      </c>
      <c r="T3334" s="153" t="s">
        <v>7042</v>
      </c>
      <c r="U3334" s="130" t="s">
        <v>7042</v>
      </c>
      <c r="V3334" s="152" t="s">
        <v>8456</v>
      </c>
      <c r="W3334" s="152" t="s">
        <v>7104</v>
      </c>
      <c r="X3334" s="130" t="s">
        <v>7091</v>
      </c>
      <c r="Y3334" s="130" t="s">
        <v>927</v>
      </c>
      <c r="Z3334" s="151">
        <v>21.9</v>
      </c>
      <c r="AA3334" s="151">
        <v>0</v>
      </c>
      <c r="AB3334" s="151">
        <v>0</v>
      </c>
      <c r="AC3334" s="154" t="s">
        <v>8534</v>
      </c>
      <c r="AD3334" s="130" t="s">
        <v>7093</v>
      </c>
      <c r="AE3334" s="151">
        <v>0</v>
      </c>
      <c r="AF3334" s="152" t="s">
        <v>7042</v>
      </c>
      <c r="AG3334" s="130" t="s">
        <v>7042</v>
      </c>
      <c r="AH3334" s="151">
        <v>0</v>
      </c>
      <c r="AI3334" s="130" t="s">
        <v>1050</v>
      </c>
      <c r="AJ3334" s="130" t="s">
        <v>1051</v>
      </c>
      <c r="AK3334" s="130"/>
      <c r="AL3334" s="130"/>
      <c r="AM3334" s="130"/>
    </row>
    <row r="3335" spans="2:39" ht="48.95" hidden="1" customHeight="1">
      <c r="B3335" s="133" t="s">
        <v>5371</v>
      </c>
      <c r="D3335" s="121" t="s">
        <v>10038</v>
      </c>
      <c r="E3335" s="130" t="s">
        <v>8536</v>
      </c>
      <c r="G3335" s="126" t="s">
        <v>9931</v>
      </c>
      <c r="H3335" s="130" t="s">
        <v>6880</v>
      </c>
      <c r="I3335" s="130" t="s">
        <v>364</v>
      </c>
      <c r="J3335" s="151">
        <v>0</v>
      </c>
      <c r="N3335" s="130" t="s">
        <v>6880</v>
      </c>
      <c r="O3335" s="130" t="s">
        <v>364</v>
      </c>
      <c r="P3335" s="133" t="s">
        <v>5371</v>
      </c>
      <c r="Q3335" s="152" t="s">
        <v>8535</v>
      </c>
      <c r="R3335" s="152" t="s">
        <v>7042</v>
      </c>
      <c r="S3335" s="130" t="s">
        <v>8536</v>
      </c>
      <c r="T3335" s="153" t="s">
        <v>7042</v>
      </c>
      <c r="U3335" s="130" t="s">
        <v>7042</v>
      </c>
      <c r="V3335" s="152" t="s">
        <v>8440</v>
      </c>
      <c r="W3335" s="152" t="s">
        <v>7104</v>
      </c>
      <c r="X3335" s="130" t="s">
        <v>7091</v>
      </c>
      <c r="Y3335" s="130" t="s">
        <v>927</v>
      </c>
      <c r="Z3335" s="151">
        <v>41</v>
      </c>
      <c r="AA3335" s="151">
        <v>0</v>
      </c>
      <c r="AB3335" s="151">
        <v>0</v>
      </c>
      <c r="AC3335" s="154" t="s">
        <v>8537</v>
      </c>
      <c r="AD3335" s="130" t="s">
        <v>7093</v>
      </c>
      <c r="AE3335" s="151">
        <v>0</v>
      </c>
      <c r="AF3335" s="152" t="s">
        <v>7042</v>
      </c>
      <c r="AG3335" s="130" t="s">
        <v>7042</v>
      </c>
      <c r="AH3335" s="151">
        <v>0</v>
      </c>
      <c r="AI3335" s="130" t="s">
        <v>1050</v>
      </c>
      <c r="AJ3335" s="130" t="s">
        <v>1051</v>
      </c>
      <c r="AK3335" s="130"/>
      <c r="AL3335" s="130"/>
      <c r="AM3335" s="130"/>
    </row>
    <row r="3336" spans="2:39" ht="48.95" hidden="1" customHeight="1">
      <c r="B3336" s="133" t="s">
        <v>5371</v>
      </c>
      <c r="D3336" s="121" t="s">
        <v>9960</v>
      </c>
      <c r="E3336" s="130" t="s">
        <v>8539</v>
      </c>
      <c r="G3336" s="126" t="s">
        <v>9931</v>
      </c>
      <c r="H3336" s="130" t="s">
        <v>6880</v>
      </c>
      <c r="I3336" s="130" t="s">
        <v>415</v>
      </c>
      <c r="J3336" s="151">
        <v>0</v>
      </c>
      <c r="N3336" s="130" t="s">
        <v>6880</v>
      </c>
      <c r="O3336" s="130" t="s">
        <v>415</v>
      </c>
      <c r="P3336" s="133" t="s">
        <v>5371</v>
      </c>
      <c r="Q3336" s="152" t="s">
        <v>8538</v>
      </c>
      <c r="R3336" s="152" t="s">
        <v>7042</v>
      </c>
      <c r="S3336" s="130" t="s">
        <v>8539</v>
      </c>
      <c r="T3336" s="153">
        <v>2699</v>
      </c>
      <c r="U3336" s="130" t="s">
        <v>7042</v>
      </c>
      <c r="V3336" s="152" t="s">
        <v>8440</v>
      </c>
      <c r="W3336" s="152" t="s">
        <v>7042</v>
      </c>
      <c r="X3336" s="130" t="s">
        <v>7091</v>
      </c>
      <c r="Y3336" s="130" t="s">
        <v>927</v>
      </c>
      <c r="Z3336" s="151">
        <v>34</v>
      </c>
      <c r="AA3336" s="151">
        <v>0</v>
      </c>
      <c r="AB3336" s="151">
        <v>0</v>
      </c>
      <c r="AC3336" s="154" t="s">
        <v>8540</v>
      </c>
      <c r="AD3336" s="130" t="s">
        <v>7093</v>
      </c>
      <c r="AE3336" s="151">
        <v>0</v>
      </c>
      <c r="AF3336" s="152" t="s">
        <v>7042</v>
      </c>
      <c r="AG3336" s="130" t="s">
        <v>7042</v>
      </c>
      <c r="AH3336" s="151">
        <v>0</v>
      </c>
      <c r="AI3336" s="130" t="s">
        <v>1050</v>
      </c>
      <c r="AJ3336" s="130" t="s">
        <v>1051</v>
      </c>
      <c r="AK3336" s="130"/>
      <c r="AL3336" s="130"/>
      <c r="AM3336" s="130"/>
    </row>
    <row r="3337" spans="2:39" ht="48.95" hidden="1" customHeight="1">
      <c r="B3337" s="133" t="s">
        <v>5371</v>
      </c>
      <c r="D3337" s="121" t="s">
        <v>9954</v>
      </c>
      <c r="E3337" s="130" t="s">
        <v>8542</v>
      </c>
      <c r="G3337" s="121">
        <v>8</v>
      </c>
      <c r="H3337" s="130" t="s">
        <v>6880</v>
      </c>
      <c r="I3337" s="130" t="s">
        <v>210</v>
      </c>
      <c r="J3337" s="151">
        <v>0</v>
      </c>
      <c r="N3337" s="130" t="s">
        <v>6880</v>
      </c>
      <c r="O3337" s="130" t="s">
        <v>210</v>
      </c>
      <c r="P3337" s="133" t="s">
        <v>5371</v>
      </c>
      <c r="Q3337" s="152" t="s">
        <v>8541</v>
      </c>
      <c r="R3337" s="152" t="s">
        <v>7042</v>
      </c>
      <c r="S3337" s="130" t="s">
        <v>8542</v>
      </c>
      <c r="T3337" s="153" t="s">
        <v>7042</v>
      </c>
      <c r="U3337" s="130" t="s">
        <v>7042</v>
      </c>
      <c r="V3337" s="152" t="s">
        <v>8440</v>
      </c>
      <c r="W3337" s="152" t="s">
        <v>7104</v>
      </c>
      <c r="X3337" s="130" t="s">
        <v>7091</v>
      </c>
      <c r="Y3337" s="130" t="s">
        <v>927</v>
      </c>
      <c r="Z3337" s="151">
        <v>24</v>
      </c>
      <c r="AA3337" s="151">
        <v>0</v>
      </c>
      <c r="AB3337" s="151">
        <v>0</v>
      </c>
      <c r="AC3337" s="154" t="s">
        <v>8543</v>
      </c>
      <c r="AD3337" s="130" t="s">
        <v>7093</v>
      </c>
      <c r="AE3337" s="151">
        <v>0</v>
      </c>
      <c r="AF3337" s="152" t="s">
        <v>7042</v>
      </c>
      <c r="AG3337" s="130" t="s">
        <v>7042</v>
      </c>
      <c r="AH3337" s="151">
        <v>0</v>
      </c>
      <c r="AI3337" s="130" t="s">
        <v>1050</v>
      </c>
      <c r="AJ3337" s="130" t="s">
        <v>1051</v>
      </c>
      <c r="AK3337" s="130"/>
      <c r="AL3337" s="130"/>
      <c r="AM3337" s="130"/>
    </row>
    <row r="3338" spans="2:39" ht="48.95" hidden="1" customHeight="1">
      <c r="B3338" s="133" t="s">
        <v>5371</v>
      </c>
      <c r="D3338" s="121" t="s">
        <v>9951</v>
      </c>
      <c r="E3338" s="130" t="s">
        <v>8545</v>
      </c>
      <c r="G3338" s="121">
        <v>6</v>
      </c>
      <c r="H3338" s="130" t="s">
        <v>6880</v>
      </c>
      <c r="I3338" s="130" t="s">
        <v>403</v>
      </c>
      <c r="J3338" s="151">
        <v>0</v>
      </c>
      <c r="N3338" s="130" t="s">
        <v>6880</v>
      </c>
      <c r="O3338" s="130" t="s">
        <v>403</v>
      </c>
      <c r="P3338" s="133" t="s">
        <v>5371</v>
      </c>
      <c r="Q3338" s="152" t="s">
        <v>8544</v>
      </c>
      <c r="R3338" s="152" t="s">
        <v>7042</v>
      </c>
      <c r="S3338" s="130" t="s">
        <v>8545</v>
      </c>
      <c r="T3338" s="153">
        <v>80</v>
      </c>
      <c r="U3338" s="130" t="s">
        <v>7042</v>
      </c>
      <c r="V3338" s="152" t="s">
        <v>8440</v>
      </c>
      <c r="W3338" s="152" t="s">
        <v>7042</v>
      </c>
      <c r="X3338" s="130" t="s">
        <v>7091</v>
      </c>
      <c r="Y3338" s="130" t="s">
        <v>927</v>
      </c>
      <c r="Z3338" s="151">
        <v>25.6</v>
      </c>
      <c r="AA3338" s="151">
        <v>0</v>
      </c>
      <c r="AB3338" s="151">
        <v>0</v>
      </c>
      <c r="AC3338" s="154" t="s">
        <v>8546</v>
      </c>
      <c r="AD3338" s="130" t="s">
        <v>7093</v>
      </c>
      <c r="AE3338" s="151">
        <v>0</v>
      </c>
      <c r="AF3338" s="152" t="s">
        <v>7042</v>
      </c>
      <c r="AG3338" s="130" t="s">
        <v>7042</v>
      </c>
      <c r="AH3338" s="151">
        <v>0</v>
      </c>
      <c r="AI3338" s="130" t="s">
        <v>1050</v>
      </c>
      <c r="AJ3338" s="130" t="s">
        <v>1051</v>
      </c>
      <c r="AK3338" s="130"/>
      <c r="AL3338" s="130"/>
      <c r="AM3338" s="130"/>
    </row>
    <row r="3339" spans="2:39" ht="48.95" hidden="1" customHeight="1">
      <c r="B3339" s="133" t="s">
        <v>5371</v>
      </c>
      <c r="D3339" s="121" t="s">
        <v>10038</v>
      </c>
      <c r="E3339" s="130" t="s">
        <v>8548</v>
      </c>
      <c r="G3339" s="121" t="s">
        <v>9897</v>
      </c>
      <c r="H3339" s="121" t="s">
        <v>6875</v>
      </c>
      <c r="I3339" s="130" t="s">
        <v>364</v>
      </c>
      <c r="J3339" s="151">
        <v>0</v>
      </c>
      <c r="N3339" s="121" t="s">
        <v>6875</v>
      </c>
      <c r="O3339" s="130" t="s">
        <v>364</v>
      </c>
      <c r="P3339" s="133" t="s">
        <v>5371</v>
      </c>
      <c r="Q3339" s="152" t="s">
        <v>8547</v>
      </c>
      <c r="R3339" s="152" t="s">
        <v>7042</v>
      </c>
      <c r="S3339" s="130" t="s">
        <v>8548</v>
      </c>
      <c r="T3339" s="153" t="s">
        <v>7042</v>
      </c>
      <c r="U3339" s="130" t="s">
        <v>7042</v>
      </c>
      <c r="V3339" s="152" t="s">
        <v>8549</v>
      </c>
      <c r="W3339" s="152" t="s">
        <v>7104</v>
      </c>
      <c r="X3339" s="130" t="s">
        <v>7091</v>
      </c>
      <c r="Y3339" s="130" t="s">
        <v>927</v>
      </c>
      <c r="Z3339" s="151">
        <v>9</v>
      </c>
      <c r="AA3339" s="151">
        <v>0</v>
      </c>
      <c r="AB3339" s="151">
        <v>0</v>
      </c>
      <c r="AC3339" s="154" t="s">
        <v>8550</v>
      </c>
      <c r="AD3339" s="130" t="s">
        <v>7093</v>
      </c>
      <c r="AE3339" s="151">
        <v>0</v>
      </c>
      <c r="AF3339" s="152" t="s">
        <v>7042</v>
      </c>
      <c r="AG3339" s="130" t="s">
        <v>7042</v>
      </c>
      <c r="AH3339" s="151">
        <v>0</v>
      </c>
      <c r="AI3339" s="130" t="s">
        <v>1050</v>
      </c>
      <c r="AJ3339" s="130" t="s">
        <v>1051</v>
      </c>
      <c r="AK3339" s="130"/>
      <c r="AL3339" s="130"/>
      <c r="AM3339" s="130"/>
    </row>
    <row r="3340" spans="2:39" ht="48.95" hidden="1" customHeight="1">
      <c r="B3340" s="133" t="s">
        <v>5371</v>
      </c>
      <c r="D3340" s="121" t="s">
        <v>10038</v>
      </c>
      <c r="E3340" s="130" t="s">
        <v>8552</v>
      </c>
      <c r="G3340" s="121" t="s">
        <v>9897</v>
      </c>
      <c r="H3340" s="121" t="s">
        <v>6875</v>
      </c>
      <c r="I3340" s="130" t="s">
        <v>364</v>
      </c>
      <c r="J3340" s="151">
        <v>0</v>
      </c>
      <c r="N3340" s="121" t="s">
        <v>6875</v>
      </c>
      <c r="O3340" s="130" t="s">
        <v>364</v>
      </c>
      <c r="P3340" s="133" t="s">
        <v>5371</v>
      </c>
      <c r="Q3340" s="152" t="s">
        <v>8551</v>
      </c>
      <c r="R3340" s="152" t="s">
        <v>7042</v>
      </c>
      <c r="S3340" s="130" t="s">
        <v>8552</v>
      </c>
      <c r="T3340" s="153" t="s">
        <v>7042</v>
      </c>
      <c r="U3340" s="130" t="s">
        <v>7042</v>
      </c>
      <c r="V3340" s="152" t="s">
        <v>8549</v>
      </c>
      <c r="W3340" s="152" t="s">
        <v>7104</v>
      </c>
      <c r="X3340" s="130" t="s">
        <v>7091</v>
      </c>
      <c r="Y3340" s="130" t="s">
        <v>927</v>
      </c>
      <c r="Z3340" s="151">
        <v>8.5</v>
      </c>
      <c r="AA3340" s="151">
        <v>0</v>
      </c>
      <c r="AB3340" s="151">
        <v>0</v>
      </c>
      <c r="AC3340" s="154" t="s">
        <v>8553</v>
      </c>
      <c r="AD3340" s="130" t="s">
        <v>7093</v>
      </c>
      <c r="AE3340" s="151">
        <v>0</v>
      </c>
      <c r="AF3340" s="152" t="s">
        <v>7042</v>
      </c>
      <c r="AG3340" s="130" t="s">
        <v>7042</v>
      </c>
      <c r="AH3340" s="151">
        <v>0</v>
      </c>
      <c r="AI3340" s="130" t="s">
        <v>1050</v>
      </c>
      <c r="AJ3340" s="130" t="s">
        <v>1051</v>
      </c>
      <c r="AK3340" s="130"/>
      <c r="AL3340" s="130"/>
      <c r="AM3340" s="130"/>
    </row>
    <row r="3341" spans="2:39" ht="48.95" hidden="1" customHeight="1">
      <c r="B3341" s="133" t="s">
        <v>5371</v>
      </c>
      <c r="D3341" s="121" t="s">
        <v>9976</v>
      </c>
      <c r="E3341" s="130" t="s">
        <v>8555</v>
      </c>
      <c r="G3341" s="126" t="s">
        <v>9928</v>
      </c>
      <c r="H3341" s="130" t="s">
        <v>6880</v>
      </c>
      <c r="I3341" s="130" t="s">
        <v>210</v>
      </c>
      <c r="J3341" s="151">
        <v>0</v>
      </c>
      <c r="N3341" s="130" t="s">
        <v>6880</v>
      </c>
      <c r="O3341" s="130" t="s">
        <v>210</v>
      </c>
      <c r="P3341" s="133" t="s">
        <v>5371</v>
      </c>
      <c r="Q3341" s="152" t="s">
        <v>8554</v>
      </c>
      <c r="R3341" s="152" t="s">
        <v>7042</v>
      </c>
      <c r="S3341" s="130" t="s">
        <v>8555</v>
      </c>
      <c r="T3341" s="153">
        <v>2704</v>
      </c>
      <c r="U3341" s="130" t="s">
        <v>7042</v>
      </c>
      <c r="V3341" s="152" t="s">
        <v>8440</v>
      </c>
      <c r="W3341" s="152" t="s">
        <v>7042</v>
      </c>
      <c r="X3341" s="130" t="s">
        <v>7091</v>
      </c>
      <c r="Y3341" s="130" t="s">
        <v>927</v>
      </c>
      <c r="Z3341" s="151">
        <v>32.6</v>
      </c>
      <c r="AA3341" s="151">
        <v>0</v>
      </c>
      <c r="AB3341" s="151">
        <v>0</v>
      </c>
      <c r="AC3341" s="154" t="s">
        <v>8556</v>
      </c>
      <c r="AD3341" s="130" t="s">
        <v>7093</v>
      </c>
      <c r="AE3341" s="151">
        <v>0</v>
      </c>
      <c r="AF3341" s="152" t="s">
        <v>7042</v>
      </c>
      <c r="AG3341" s="130" t="s">
        <v>7042</v>
      </c>
      <c r="AH3341" s="151">
        <v>0</v>
      </c>
      <c r="AI3341" s="130" t="s">
        <v>1050</v>
      </c>
      <c r="AJ3341" s="130" t="s">
        <v>1051</v>
      </c>
      <c r="AK3341" s="130"/>
      <c r="AL3341" s="130"/>
      <c r="AM3341" s="130"/>
    </row>
    <row r="3342" spans="2:39" ht="48.95" hidden="1" customHeight="1">
      <c r="B3342" s="133" t="s">
        <v>5371</v>
      </c>
      <c r="D3342" s="121" t="s">
        <v>10046</v>
      </c>
      <c r="E3342" s="130" t="s">
        <v>547</v>
      </c>
      <c r="G3342" s="121">
        <v>8</v>
      </c>
      <c r="H3342" s="130" t="s">
        <v>6880</v>
      </c>
      <c r="I3342" s="121" t="s">
        <v>555</v>
      </c>
      <c r="J3342" s="151">
        <v>0</v>
      </c>
      <c r="N3342" s="130" t="s">
        <v>6880</v>
      </c>
      <c r="O3342" s="121" t="s">
        <v>555</v>
      </c>
      <c r="P3342" s="133" t="s">
        <v>5371</v>
      </c>
      <c r="Q3342" s="152" t="s">
        <v>8557</v>
      </c>
      <c r="R3342" s="152" t="s">
        <v>7042</v>
      </c>
      <c r="S3342" s="130" t="s">
        <v>547</v>
      </c>
      <c r="T3342" s="153">
        <v>2705</v>
      </c>
      <c r="U3342" s="130" t="s">
        <v>7042</v>
      </c>
      <c r="V3342" s="152" t="s">
        <v>8440</v>
      </c>
      <c r="W3342" s="152" t="s">
        <v>7042</v>
      </c>
      <c r="X3342" s="130" t="s">
        <v>7091</v>
      </c>
      <c r="Y3342" s="130" t="s">
        <v>927</v>
      </c>
      <c r="Z3342" s="151">
        <v>28.5</v>
      </c>
      <c r="AA3342" s="151">
        <v>0</v>
      </c>
      <c r="AB3342" s="151">
        <v>0</v>
      </c>
      <c r="AC3342" s="154" t="s">
        <v>8558</v>
      </c>
      <c r="AD3342" s="130" t="s">
        <v>7093</v>
      </c>
      <c r="AE3342" s="151">
        <v>0</v>
      </c>
      <c r="AF3342" s="152" t="s">
        <v>7042</v>
      </c>
      <c r="AG3342" s="130" t="s">
        <v>7042</v>
      </c>
      <c r="AH3342" s="151">
        <v>0</v>
      </c>
      <c r="AI3342" s="130" t="s">
        <v>1050</v>
      </c>
      <c r="AJ3342" s="130" t="s">
        <v>1051</v>
      </c>
      <c r="AK3342" s="130"/>
      <c r="AL3342" s="130"/>
      <c r="AM3342" s="130"/>
    </row>
    <row r="3343" spans="2:39" ht="48.95" hidden="1" customHeight="1">
      <c r="B3343" s="133" t="s">
        <v>5371</v>
      </c>
      <c r="D3343" s="121" t="s">
        <v>10046</v>
      </c>
      <c r="E3343" s="130" t="s">
        <v>8560</v>
      </c>
      <c r="G3343" s="121" t="s">
        <v>9925</v>
      </c>
      <c r="H3343" s="130" t="s">
        <v>6880</v>
      </c>
      <c r="I3343" s="121" t="s">
        <v>555</v>
      </c>
      <c r="J3343" s="151">
        <v>0</v>
      </c>
      <c r="N3343" s="130" t="s">
        <v>6880</v>
      </c>
      <c r="O3343" s="121" t="s">
        <v>555</v>
      </c>
      <c r="P3343" s="133" t="s">
        <v>5371</v>
      </c>
      <c r="Q3343" s="152" t="s">
        <v>8559</v>
      </c>
      <c r="R3343" s="152" t="s">
        <v>7042</v>
      </c>
      <c r="S3343" s="130" t="s">
        <v>8560</v>
      </c>
      <c r="T3343" s="153">
        <v>922</v>
      </c>
      <c r="U3343" s="130" t="s">
        <v>7042</v>
      </c>
      <c r="V3343" s="152" t="s">
        <v>8440</v>
      </c>
      <c r="W3343" s="152" t="s">
        <v>7042</v>
      </c>
      <c r="X3343" s="130" t="s">
        <v>7091</v>
      </c>
      <c r="Y3343" s="130" t="s">
        <v>927</v>
      </c>
      <c r="Z3343" s="151">
        <v>34.200000000000003</v>
      </c>
      <c r="AA3343" s="151">
        <v>0</v>
      </c>
      <c r="AB3343" s="151">
        <v>0</v>
      </c>
      <c r="AC3343" s="154" t="s">
        <v>8561</v>
      </c>
      <c r="AD3343" s="130" t="s">
        <v>7093</v>
      </c>
      <c r="AE3343" s="151">
        <v>0</v>
      </c>
      <c r="AF3343" s="152" t="s">
        <v>7042</v>
      </c>
      <c r="AG3343" s="130" t="s">
        <v>7042</v>
      </c>
      <c r="AH3343" s="151">
        <v>0</v>
      </c>
      <c r="AI3343" s="130" t="s">
        <v>1050</v>
      </c>
      <c r="AJ3343" s="130" t="s">
        <v>1051</v>
      </c>
      <c r="AK3343" s="130"/>
      <c r="AL3343" s="130"/>
      <c r="AM3343" s="130"/>
    </row>
    <row r="3344" spans="2:39" ht="48.95" hidden="1" customHeight="1">
      <c r="B3344" s="133" t="s">
        <v>5371</v>
      </c>
      <c r="D3344" s="121" t="s">
        <v>9984</v>
      </c>
      <c r="E3344" s="130" t="s">
        <v>8563</v>
      </c>
      <c r="G3344" s="121">
        <v>10</v>
      </c>
      <c r="H3344" s="130" t="s">
        <v>6879</v>
      </c>
      <c r="I3344" s="121" t="s">
        <v>555</v>
      </c>
      <c r="J3344" s="151">
        <v>0</v>
      </c>
      <c r="N3344" s="130" t="s">
        <v>6879</v>
      </c>
      <c r="O3344" s="121" t="s">
        <v>555</v>
      </c>
      <c r="P3344" s="133" t="s">
        <v>5371</v>
      </c>
      <c r="Q3344" s="152" t="s">
        <v>8562</v>
      </c>
      <c r="R3344" s="152" t="s">
        <v>7042</v>
      </c>
      <c r="S3344" s="130" t="s">
        <v>8563</v>
      </c>
      <c r="T3344" s="153" t="s">
        <v>7042</v>
      </c>
      <c r="U3344" s="130" t="s">
        <v>7042</v>
      </c>
      <c r="V3344" s="152" t="s">
        <v>8456</v>
      </c>
      <c r="W3344" s="152" t="s">
        <v>7104</v>
      </c>
      <c r="X3344" s="130" t="s">
        <v>7091</v>
      </c>
      <c r="Y3344" s="130" t="s">
        <v>927</v>
      </c>
      <c r="Z3344" s="151">
        <v>30.6</v>
      </c>
      <c r="AA3344" s="151">
        <v>0</v>
      </c>
      <c r="AB3344" s="151">
        <v>0</v>
      </c>
      <c r="AC3344" s="154" t="s">
        <v>8564</v>
      </c>
      <c r="AD3344" s="130" t="s">
        <v>7093</v>
      </c>
      <c r="AE3344" s="151">
        <v>0</v>
      </c>
      <c r="AF3344" s="152" t="s">
        <v>7042</v>
      </c>
      <c r="AG3344" s="130" t="s">
        <v>7042</v>
      </c>
      <c r="AH3344" s="151">
        <v>0</v>
      </c>
      <c r="AI3344" s="130" t="s">
        <v>1050</v>
      </c>
      <c r="AJ3344" s="130" t="s">
        <v>1051</v>
      </c>
      <c r="AK3344" s="130"/>
      <c r="AL3344" s="130"/>
      <c r="AM3344" s="130"/>
    </row>
    <row r="3345" spans="2:39" ht="48.95" hidden="1" customHeight="1">
      <c r="B3345" s="133" t="s">
        <v>5371</v>
      </c>
      <c r="D3345" s="121" t="s">
        <v>9984</v>
      </c>
      <c r="E3345" s="130" t="s">
        <v>8565</v>
      </c>
      <c r="G3345" s="121">
        <v>16</v>
      </c>
      <c r="H3345" s="130" t="s">
        <v>6879</v>
      </c>
      <c r="I3345" s="121" t="s">
        <v>555</v>
      </c>
      <c r="J3345" s="151">
        <v>0</v>
      </c>
      <c r="N3345" s="130" t="s">
        <v>6879</v>
      </c>
      <c r="O3345" s="121" t="s">
        <v>555</v>
      </c>
      <c r="P3345" s="133" t="s">
        <v>5371</v>
      </c>
      <c r="Q3345" s="152" t="s">
        <v>553</v>
      </c>
      <c r="R3345" s="152" t="s">
        <v>7042</v>
      </c>
      <c r="S3345" s="130" t="s">
        <v>8565</v>
      </c>
      <c r="T3345" s="153" t="s">
        <v>7042</v>
      </c>
      <c r="U3345" s="130" t="s">
        <v>7042</v>
      </c>
      <c r="V3345" s="152" t="s">
        <v>8456</v>
      </c>
      <c r="W3345" s="152" t="s">
        <v>7104</v>
      </c>
      <c r="X3345" s="130" t="s">
        <v>7091</v>
      </c>
      <c r="Y3345" s="130" t="s">
        <v>927</v>
      </c>
      <c r="Z3345" s="151">
        <v>36.9</v>
      </c>
      <c r="AA3345" s="151">
        <v>0</v>
      </c>
      <c r="AB3345" s="151">
        <v>0</v>
      </c>
      <c r="AC3345" s="154" t="s">
        <v>8566</v>
      </c>
      <c r="AD3345" s="130" t="s">
        <v>7093</v>
      </c>
      <c r="AE3345" s="151">
        <v>0</v>
      </c>
      <c r="AF3345" s="152" t="s">
        <v>7042</v>
      </c>
      <c r="AG3345" s="130" t="s">
        <v>7042</v>
      </c>
      <c r="AH3345" s="151">
        <v>0</v>
      </c>
      <c r="AI3345" s="130" t="s">
        <v>1050</v>
      </c>
      <c r="AJ3345" s="130" t="s">
        <v>1051</v>
      </c>
      <c r="AK3345" s="130"/>
      <c r="AL3345" s="130"/>
      <c r="AM3345" s="130"/>
    </row>
    <row r="3346" spans="2:39" ht="48.95" hidden="1" customHeight="1">
      <c r="B3346" s="133" t="s">
        <v>5371</v>
      </c>
      <c r="D3346" s="121" t="s">
        <v>9953</v>
      </c>
      <c r="E3346" s="130" t="s">
        <v>8568</v>
      </c>
      <c r="G3346" s="121">
        <v>10</v>
      </c>
      <c r="H3346" s="130" t="s">
        <v>6879</v>
      </c>
      <c r="I3346" s="130" t="s">
        <v>403</v>
      </c>
      <c r="J3346" s="151">
        <v>0</v>
      </c>
      <c r="N3346" s="130" t="s">
        <v>6879</v>
      </c>
      <c r="O3346" s="130" t="s">
        <v>403</v>
      </c>
      <c r="P3346" s="133" t="s">
        <v>5371</v>
      </c>
      <c r="Q3346" s="152" t="s">
        <v>8567</v>
      </c>
      <c r="R3346" s="152" t="s">
        <v>7042</v>
      </c>
      <c r="S3346" s="130" t="s">
        <v>8568</v>
      </c>
      <c r="T3346" s="153" t="s">
        <v>7042</v>
      </c>
      <c r="U3346" s="130" t="s">
        <v>7042</v>
      </c>
      <c r="V3346" s="152" t="s">
        <v>8456</v>
      </c>
      <c r="W3346" s="152" t="s">
        <v>7104</v>
      </c>
      <c r="X3346" s="130" t="s">
        <v>7091</v>
      </c>
      <c r="Y3346" s="130" t="s">
        <v>927</v>
      </c>
      <c r="Z3346" s="151">
        <v>27.5</v>
      </c>
      <c r="AA3346" s="151">
        <v>0</v>
      </c>
      <c r="AB3346" s="151">
        <v>0</v>
      </c>
      <c r="AC3346" s="154" t="s">
        <v>8569</v>
      </c>
      <c r="AD3346" s="130" t="s">
        <v>7093</v>
      </c>
      <c r="AE3346" s="151">
        <v>0</v>
      </c>
      <c r="AF3346" s="152" t="s">
        <v>7042</v>
      </c>
      <c r="AG3346" s="130" t="s">
        <v>7042</v>
      </c>
      <c r="AH3346" s="151">
        <v>0</v>
      </c>
      <c r="AI3346" s="130" t="s">
        <v>1050</v>
      </c>
      <c r="AJ3346" s="130" t="s">
        <v>1051</v>
      </c>
      <c r="AK3346" s="130"/>
      <c r="AL3346" s="130"/>
      <c r="AM3346" s="130"/>
    </row>
    <row r="3347" spans="2:39" ht="48.95" hidden="1" customHeight="1">
      <c r="B3347" s="133" t="s">
        <v>5371</v>
      </c>
      <c r="D3347" s="121" t="s">
        <v>9953</v>
      </c>
      <c r="E3347" s="130" t="s">
        <v>8571</v>
      </c>
      <c r="G3347" s="121">
        <v>8</v>
      </c>
      <c r="H3347" s="130" t="s">
        <v>6879</v>
      </c>
      <c r="I3347" s="130" t="s">
        <v>403</v>
      </c>
      <c r="J3347" s="151">
        <v>0</v>
      </c>
      <c r="N3347" s="130" t="s">
        <v>6879</v>
      </c>
      <c r="O3347" s="130" t="s">
        <v>403</v>
      </c>
      <c r="P3347" s="133" t="s">
        <v>5371</v>
      </c>
      <c r="Q3347" s="152" t="s">
        <v>8570</v>
      </c>
      <c r="R3347" s="152" t="s">
        <v>7042</v>
      </c>
      <c r="S3347" s="130" t="s">
        <v>8571</v>
      </c>
      <c r="T3347" s="153" t="s">
        <v>7042</v>
      </c>
      <c r="U3347" s="130" t="s">
        <v>7042</v>
      </c>
      <c r="V3347" s="152" t="s">
        <v>8456</v>
      </c>
      <c r="W3347" s="152" t="s">
        <v>7104</v>
      </c>
      <c r="X3347" s="130" t="s">
        <v>7091</v>
      </c>
      <c r="Y3347" s="130" t="s">
        <v>927</v>
      </c>
      <c r="Z3347" s="151">
        <v>25.2</v>
      </c>
      <c r="AA3347" s="151">
        <v>0</v>
      </c>
      <c r="AB3347" s="151">
        <v>0</v>
      </c>
      <c r="AC3347" s="154" t="s">
        <v>8572</v>
      </c>
      <c r="AD3347" s="130" t="s">
        <v>7093</v>
      </c>
      <c r="AE3347" s="151">
        <v>0</v>
      </c>
      <c r="AF3347" s="152" t="s">
        <v>7042</v>
      </c>
      <c r="AG3347" s="130" t="s">
        <v>7042</v>
      </c>
      <c r="AH3347" s="151">
        <v>0</v>
      </c>
      <c r="AI3347" s="130" t="s">
        <v>1050</v>
      </c>
      <c r="AJ3347" s="130" t="s">
        <v>1051</v>
      </c>
      <c r="AK3347" s="130"/>
      <c r="AL3347" s="130"/>
      <c r="AM3347" s="130"/>
    </row>
    <row r="3348" spans="2:39" ht="48.95" hidden="1" customHeight="1">
      <c r="B3348" s="133" t="s">
        <v>5371</v>
      </c>
      <c r="D3348" s="121" t="s">
        <v>10256</v>
      </c>
      <c r="E3348" s="130" t="s">
        <v>8574</v>
      </c>
      <c r="G3348" s="121">
        <v>16</v>
      </c>
      <c r="H3348" s="130" t="s">
        <v>6879</v>
      </c>
      <c r="I3348" s="130" t="s">
        <v>210</v>
      </c>
      <c r="J3348" s="151">
        <v>0</v>
      </c>
      <c r="N3348" s="130" t="s">
        <v>6879</v>
      </c>
      <c r="O3348" s="130" t="s">
        <v>210</v>
      </c>
      <c r="P3348" s="133" t="s">
        <v>5371</v>
      </c>
      <c r="Q3348" s="152" t="s">
        <v>8573</v>
      </c>
      <c r="R3348" s="152" t="s">
        <v>7042</v>
      </c>
      <c r="S3348" s="130" t="s">
        <v>8574</v>
      </c>
      <c r="T3348" s="153" t="s">
        <v>7042</v>
      </c>
      <c r="U3348" s="130" t="s">
        <v>7042</v>
      </c>
      <c r="V3348" s="152" t="s">
        <v>8456</v>
      </c>
      <c r="W3348" s="152" t="s">
        <v>7104</v>
      </c>
      <c r="X3348" s="130" t="s">
        <v>7091</v>
      </c>
      <c r="Y3348" s="130" t="s">
        <v>927</v>
      </c>
      <c r="Z3348" s="151">
        <v>32.299999999999997</v>
      </c>
      <c r="AA3348" s="151">
        <v>0</v>
      </c>
      <c r="AB3348" s="151">
        <v>0</v>
      </c>
      <c r="AC3348" s="154" t="s">
        <v>8575</v>
      </c>
      <c r="AD3348" s="130" t="s">
        <v>7093</v>
      </c>
      <c r="AE3348" s="151">
        <v>0</v>
      </c>
      <c r="AF3348" s="152" t="s">
        <v>7042</v>
      </c>
      <c r="AG3348" s="130" t="s">
        <v>7042</v>
      </c>
      <c r="AH3348" s="151">
        <v>0</v>
      </c>
      <c r="AI3348" s="130" t="s">
        <v>1050</v>
      </c>
      <c r="AJ3348" s="130" t="s">
        <v>1051</v>
      </c>
      <c r="AK3348" s="130"/>
      <c r="AL3348" s="130"/>
      <c r="AM3348" s="130"/>
    </row>
    <row r="3349" spans="2:39" ht="48.95" hidden="1" customHeight="1">
      <c r="B3349" s="133" t="s">
        <v>5371</v>
      </c>
      <c r="D3349" s="121" t="s">
        <v>10179</v>
      </c>
      <c r="E3349" s="130" t="s">
        <v>569</v>
      </c>
      <c r="G3349" s="121" t="s">
        <v>9926</v>
      </c>
      <c r="H3349" s="130" t="s">
        <v>6879</v>
      </c>
      <c r="I3349" s="130" t="s">
        <v>364</v>
      </c>
      <c r="J3349" s="151">
        <v>0</v>
      </c>
      <c r="N3349" s="130" t="s">
        <v>6879</v>
      </c>
      <c r="O3349" s="130" t="s">
        <v>364</v>
      </c>
      <c r="P3349" s="133" t="s">
        <v>5371</v>
      </c>
      <c r="Q3349" s="152" t="s">
        <v>8576</v>
      </c>
      <c r="R3349" s="152" t="s">
        <v>7042</v>
      </c>
      <c r="S3349" s="130" t="s">
        <v>569</v>
      </c>
      <c r="T3349" s="153">
        <v>2712</v>
      </c>
      <c r="U3349" s="130" t="s">
        <v>7042</v>
      </c>
      <c r="V3349" s="152" t="s">
        <v>8456</v>
      </c>
      <c r="W3349" s="152" t="s">
        <v>7042</v>
      </c>
      <c r="X3349" s="130" t="s">
        <v>7091</v>
      </c>
      <c r="Y3349" s="130" t="s">
        <v>927</v>
      </c>
      <c r="Z3349" s="151">
        <v>31.8</v>
      </c>
      <c r="AA3349" s="151">
        <v>0</v>
      </c>
      <c r="AB3349" s="151">
        <v>0</v>
      </c>
      <c r="AC3349" s="154" t="s">
        <v>8577</v>
      </c>
      <c r="AD3349" s="130" t="s">
        <v>7093</v>
      </c>
      <c r="AE3349" s="151">
        <v>0</v>
      </c>
      <c r="AF3349" s="152" t="s">
        <v>7042</v>
      </c>
      <c r="AG3349" s="130" t="s">
        <v>7042</v>
      </c>
      <c r="AH3349" s="151">
        <v>0</v>
      </c>
      <c r="AI3349" s="130" t="s">
        <v>1050</v>
      </c>
      <c r="AJ3349" s="130" t="s">
        <v>1051</v>
      </c>
      <c r="AK3349" s="130"/>
      <c r="AL3349" s="130"/>
      <c r="AM3349" s="130"/>
    </row>
    <row r="3350" spans="2:39" ht="48.95" hidden="1" customHeight="1">
      <c r="B3350" s="133" t="s">
        <v>5371</v>
      </c>
      <c r="D3350" s="121" t="s">
        <v>10179</v>
      </c>
      <c r="E3350" s="130" t="s">
        <v>8579</v>
      </c>
      <c r="G3350" s="121" t="s">
        <v>9925</v>
      </c>
      <c r="H3350" s="130" t="s">
        <v>6879</v>
      </c>
      <c r="I3350" s="130" t="s">
        <v>364</v>
      </c>
      <c r="J3350" s="151">
        <v>0</v>
      </c>
      <c r="N3350" s="130" t="s">
        <v>6879</v>
      </c>
      <c r="O3350" s="130" t="s">
        <v>364</v>
      </c>
      <c r="P3350" s="133" t="s">
        <v>5371</v>
      </c>
      <c r="Q3350" s="152" t="s">
        <v>8578</v>
      </c>
      <c r="R3350" s="152" t="s">
        <v>7042</v>
      </c>
      <c r="S3350" s="130" t="s">
        <v>8579</v>
      </c>
      <c r="T3350" s="153">
        <v>972</v>
      </c>
      <c r="U3350" s="130" t="s">
        <v>7042</v>
      </c>
      <c r="V3350" s="152" t="s">
        <v>8456</v>
      </c>
      <c r="W3350" s="152" t="s">
        <v>7042</v>
      </c>
      <c r="X3350" s="130" t="s">
        <v>7091</v>
      </c>
      <c r="Y3350" s="130" t="s">
        <v>927</v>
      </c>
      <c r="Z3350" s="151">
        <v>38.200000000000003</v>
      </c>
      <c r="AA3350" s="151">
        <v>0</v>
      </c>
      <c r="AB3350" s="151">
        <v>0</v>
      </c>
      <c r="AC3350" s="154" t="s">
        <v>8580</v>
      </c>
      <c r="AD3350" s="130" t="s">
        <v>7093</v>
      </c>
      <c r="AE3350" s="151">
        <v>0</v>
      </c>
      <c r="AF3350" s="152" t="s">
        <v>7042</v>
      </c>
      <c r="AG3350" s="130" t="s">
        <v>7042</v>
      </c>
      <c r="AH3350" s="151">
        <v>0</v>
      </c>
      <c r="AI3350" s="130" t="s">
        <v>1050</v>
      </c>
      <c r="AJ3350" s="130" t="s">
        <v>1051</v>
      </c>
      <c r="AK3350" s="130"/>
      <c r="AL3350" s="130"/>
      <c r="AM3350" s="130"/>
    </row>
    <row r="3351" spans="2:39" ht="48.95" hidden="1" customHeight="1">
      <c r="B3351" s="133" t="s">
        <v>5371</v>
      </c>
      <c r="D3351" s="121" t="s">
        <v>9956</v>
      </c>
      <c r="E3351" s="130" t="s">
        <v>599</v>
      </c>
      <c r="G3351" s="121">
        <v>8</v>
      </c>
      <c r="H3351" s="130" t="s">
        <v>6880</v>
      </c>
      <c r="I3351" s="130" t="s">
        <v>415</v>
      </c>
      <c r="J3351" s="151">
        <v>0</v>
      </c>
      <c r="N3351" s="130" t="s">
        <v>6880</v>
      </c>
      <c r="O3351" s="130" t="s">
        <v>415</v>
      </c>
      <c r="P3351" s="133" t="s">
        <v>5371</v>
      </c>
      <c r="Q3351" s="152" t="s">
        <v>8581</v>
      </c>
      <c r="R3351" s="152" t="s">
        <v>7042</v>
      </c>
      <c r="S3351" s="130" t="s">
        <v>599</v>
      </c>
      <c r="T3351" s="153">
        <v>9808</v>
      </c>
      <c r="U3351" s="130" t="s">
        <v>7042</v>
      </c>
      <c r="V3351" s="152" t="s">
        <v>8440</v>
      </c>
      <c r="W3351" s="152" t="s">
        <v>7042</v>
      </c>
      <c r="X3351" s="130" t="s">
        <v>7091</v>
      </c>
      <c r="Y3351" s="130" t="s">
        <v>927</v>
      </c>
      <c r="Z3351" s="151">
        <v>34</v>
      </c>
      <c r="AA3351" s="151">
        <v>0</v>
      </c>
      <c r="AB3351" s="151">
        <v>0</v>
      </c>
      <c r="AC3351" s="154" t="s">
        <v>8582</v>
      </c>
      <c r="AD3351" s="130" t="s">
        <v>7093</v>
      </c>
      <c r="AE3351" s="151">
        <v>0</v>
      </c>
      <c r="AF3351" s="152" t="s">
        <v>7042</v>
      </c>
      <c r="AG3351" s="130" t="s">
        <v>7042</v>
      </c>
      <c r="AH3351" s="151">
        <v>0</v>
      </c>
      <c r="AI3351" s="130" t="s">
        <v>1050</v>
      </c>
      <c r="AJ3351" s="130" t="s">
        <v>1051</v>
      </c>
      <c r="AK3351" s="130"/>
      <c r="AL3351" s="130"/>
      <c r="AM3351" s="130"/>
    </row>
    <row r="3352" spans="2:39" ht="48.95" hidden="1" customHeight="1">
      <c r="B3352" s="133" t="s">
        <v>5371</v>
      </c>
      <c r="D3352" s="121" t="s">
        <v>10105</v>
      </c>
      <c r="E3352" s="130" t="s">
        <v>8584</v>
      </c>
      <c r="G3352" s="121" t="s">
        <v>9925</v>
      </c>
      <c r="H3352" s="130" t="s">
        <v>6875</v>
      </c>
      <c r="I3352" s="130" t="s">
        <v>903</v>
      </c>
      <c r="J3352" s="151">
        <v>0</v>
      </c>
      <c r="N3352" s="130" t="s">
        <v>6875</v>
      </c>
      <c r="O3352" s="130" t="s">
        <v>903</v>
      </c>
      <c r="P3352" s="133" t="s">
        <v>5371</v>
      </c>
      <c r="Q3352" s="152" t="s">
        <v>8583</v>
      </c>
      <c r="R3352" s="152" t="s">
        <v>7042</v>
      </c>
      <c r="S3352" s="130" t="s">
        <v>8584</v>
      </c>
      <c r="T3352" s="153">
        <v>2715</v>
      </c>
      <c r="U3352" s="130" t="s">
        <v>7042</v>
      </c>
      <c r="V3352" s="152" t="s">
        <v>8456</v>
      </c>
      <c r="W3352" s="152" t="s">
        <v>7042</v>
      </c>
      <c r="X3352" s="130" t="s">
        <v>7091</v>
      </c>
      <c r="Y3352" s="130" t="s">
        <v>927</v>
      </c>
      <c r="Z3352" s="151">
        <v>15</v>
      </c>
      <c r="AA3352" s="151">
        <v>0</v>
      </c>
      <c r="AB3352" s="151">
        <v>0</v>
      </c>
      <c r="AC3352" s="154" t="s">
        <v>8585</v>
      </c>
      <c r="AD3352" s="130" t="s">
        <v>7093</v>
      </c>
      <c r="AE3352" s="151">
        <v>0</v>
      </c>
      <c r="AF3352" s="152" t="s">
        <v>7042</v>
      </c>
      <c r="AG3352" s="130" t="s">
        <v>7042</v>
      </c>
      <c r="AH3352" s="151">
        <v>0</v>
      </c>
      <c r="AI3352" s="130" t="s">
        <v>1050</v>
      </c>
      <c r="AJ3352" s="130" t="s">
        <v>1051</v>
      </c>
      <c r="AK3352" s="130"/>
      <c r="AL3352" s="130"/>
      <c r="AM3352" s="130"/>
    </row>
    <row r="3353" spans="2:39" ht="48.95" hidden="1" customHeight="1">
      <c r="B3353" s="133" t="s">
        <v>5371</v>
      </c>
      <c r="D3353" s="121" t="s">
        <v>10036</v>
      </c>
      <c r="E3353" s="130" t="s">
        <v>8587</v>
      </c>
      <c r="G3353" s="121" t="s">
        <v>9904</v>
      </c>
      <c r="H3353" s="130" t="s">
        <v>6878</v>
      </c>
      <c r="I3353" s="121" t="s">
        <v>9935</v>
      </c>
      <c r="J3353" s="151">
        <v>0</v>
      </c>
      <c r="N3353" s="130" t="s">
        <v>6878</v>
      </c>
      <c r="O3353" s="121" t="s">
        <v>9935</v>
      </c>
      <c r="P3353" s="133" t="s">
        <v>5371</v>
      </c>
      <c r="Q3353" s="152" t="s">
        <v>8586</v>
      </c>
      <c r="R3353" s="152" t="s">
        <v>7042</v>
      </c>
      <c r="S3353" s="130" t="s">
        <v>8587</v>
      </c>
      <c r="T3353" s="153" t="s">
        <v>7042</v>
      </c>
      <c r="U3353" s="130" t="s">
        <v>7042</v>
      </c>
      <c r="V3353" s="152" t="s">
        <v>8456</v>
      </c>
      <c r="W3353" s="152" t="s">
        <v>7104</v>
      </c>
      <c r="X3353" s="130" t="s">
        <v>7091</v>
      </c>
      <c r="Y3353" s="130" t="s">
        <v>927</v>
      </c>
      <c r="Z3353" s="151">
        <v>21.8</v>
      </c>
      <c r="AA3353" s="151">
        <v>0</v>
      </c>
      <c r="AB3353" s="151">
        <v>0</v>
      </c>
      <c r="AC3353" s="154" t="s">
        <v>8588</v>
      </c>
      <c r="AD3353" s="130" t="s">
        <v>7093</v>
      </c>
      <c r="AE3353" s="151">
        <v>0</v>
      </c>
      <c r="AF3353" s="152" t="s">
        <v>7042</v>
      </c>
      <c r="AG3353" s="130" t="s">
        <v>7042</v>
      </c>
      <c r="AH3353" s="151">
        <v>0</v>
      </c>
      <c r="AI3353" s="130" t="s">
        <v>1050</v>
      </c>
      <c r="AJ3353" s="130" t="s">
        <v>1051</v>
      </c>
      <c r="AK3353" s="130"/>
      <c r="AL3353" s="130"/>
      <c r="AM3353" s="130"/>
    </row>
    <row r="3354" spans="2:39" ht="48.95" hidden="1" customHeight="1">
      <c r="B3354" s="133" t="s">
        <v>5371</v>
      </c>
      <c r="D3354" s="121" t="s">
        <v>10117</v>
      </c>
      <c r="E3354" s="130" t="s">
        <v>8590</v>
      </c>
      <c r="G3354" s="121">
        <v>1</v>
      </c>
      <c r="H3354" s="130" t="s">
        <v>6878</v>
      </c>
      <c r="I3354" s="130" t="s">
        <v>9935</v>
      </c>
      <c r="J3354" s="151">
        <v>0</v>
      </c>
      <c r="N3354" s="130" t="s">
        <v>6878</v>
      </c>
      <c r="O3354" s="130" t="s">
        <v>9935</v>
      </c>
      <c r="P3354" s="133" t="s">
        <v>5371</v>
      </c>
      <c r="Q3354" s="152" t="s">
        <v>8589</v>
      </c>
      <c r="R3354" s="152" t="s">
        <v>7042</v>
      </c>
      <c r="S3354" s="130" t="s">
        <v>8590</v>
      </c>
      <c r="T3354" s="153" t="s">
        <v>7042</v>
      </c>
      <c r="U3354" s="130" t="s">
        <v>7042</v>
      </c>
      <c r="V3354" s="152" t="s">
        <v>8440</v>
      </c>
      <c r="W3354" s="152" t="s">
        <v>7104</v>
      </c>
      <c r="X3354" s="130" t="s">
        <v>7091</v>
      </c>
      <c r="Y3354" s="130" t="s">
        <v>927</v>
      </c>
      <c r="Z3354" s="151">
        <v>22</v>
      </c>
      <c r="AA3354" s="151">
        <v>0</v>
      </c>
      <c r="AB3354" s="151">
        <v>0</v>
      </c>
      <c r="AC3354" s="154" t="s">
        <v>8591</v>
      </c>
      <c r="AD3354" s="130" t="s">
        <v>7093</v>
      </c>
      <c r="AE3354" s="151">
        <v>0</v>
      </c>
      <c r="AF3354" s="152" t="s">
        <v>7042</v>
      </c>
      <c r="AG3354" s="130" t="s">
        <v>7042</v>
      </c>
      <c r="AH3354" s="151">
        <v>0</v>
      </c>
      <c r="AI3354" s="130" t="s">
        <v>1050</v>
      </c>
      <c r="AJ3354" s="130" t="s">
        <v>1051</v>
      </c>
      <c r="AK3354" s="130"/>
      <c r="AL3354" s="130"/>
      <c r="AM3354" s="130"/>
    </row>
    <row r="3355" spans="2:39" ht="48.95" hidden="1" customHeight="1">
      <c r="B3355" s="133" t="s">
        <v>5371</v>
      </c>
      <c r="D3355" s="121" t="s">
        <v>9953</v>
      </c>
      <c r="E3355" s="130" t="s">
        <v>8593</v>
      </c>
      <c r="G3355" s="121" t="s">
        <v>1054</v>
      </c>
      <c r="H3355" s="130" t="s">
        <v>6878</v>
      </c>
      <c r="I3355" s="130" t="s">
        <v>403</v>
      </c>
      <c r="J3355" s="151">
        <v>0</v>
      </c>
      <c r="N3355" s="130" t="s">
        <v>6878</v>
      </c>
      <c r="O3355" s="130" t="s">
        <v>403</v>
      </c>
      <c r="P3355" s="133" t="s">
        <v>5371</v>
      </c>
      <c r="Q3355" s="152" t="s">
        <v>8592</v>
      </c>
      <c r="R3355" s="152" t="s">
        <v>7042</v>
      </c>
      <c r="S3355" s="130" t="s">
        <v>8593</v>
      </c>
      <c r="T3355" s="153" t="s">
        <v>7042</v>
      </c>
      <c r="U3355" s="130" t="s">
        <v>7042</v>
      </c>
      <c r="V3355" s="152" t="s">
        <v>8462</v>
      </c>
      <c r="W3355" s="152" t="s">
        <v>7104</v>
      </c>
      <c r="X3355" s="130" t="s">
        <v>7091</v>
      </c>
      <c r="Y3355" s="130" t="s">
        <v>927</v>
      </c>
      <c r="Z3355" s="151">
        <v>22.5</v>
      </c>
      <c r="AA3355" s="151">
        <v>0</v>
      </c>
      <c r="AB3355" s="151">
        <v>0</v>
      </c>
      <c r="AC3355" s="154" t="s">
        <v>8594</v>
      </c>
      <c r="AD3355" s="130" t="s">
        <v>7093</v>
      </c>
      <c r="AE3355" s="151">
        <v>0</v>
      </c>
      <c r="AF3355" s="152" t="s">
        <v>7042</v>
      </c>
      <c r="AG3355" s="130" t="s">
        <v>7042</v>
      </c>
      <c r="AH3355" s="151">
        <v>0</v>
      </c>
      <c r="AI3355" s="130" t="s">
        <v>1050</v>
      </c>
      <c r="AJ3355" s="130" t="s">
        <v>1051</v>
      </c>
      <c r="AK3355" s="130"/>
      <c r="AL3355" s="130"/>
      <c r="AM3355" s="130"/>
    </row>
    <row r="3356" spans="2:39" ht="48.95" hidden="1" customHeight="1">
      <c r="B3356" s="133" t="s">
        <v>5371</v>
      </c>
      <c r="D3356" s="121" t="s">
        <v>9975</v>
      </c>
      <c r="E3356" s="130" t="s">
        <v>8596</v>
      </c>
      <c r="G3356" s="121">
        <v>6</v>
      </c>
      <c r="H3356" s="130" t="s">
        <v>6879</v>
      </c>
      <c r="I3356" s="130" t="s">
        <v>9935</v>
      </c>
      <c r="J3356" s="151">
        <v>0</v>
      </c>
      <c r="N3356" s="130" t="s">
        <v>6879</v>
      </c>
      <c r="O3356" s="130" t="s">
        <v>9935</v>
      </c>
      <c r="P3356" s="133" t="s">
        <v>5371</v>
      </c>
      <c r="Q3356" s="152" t="s">
        <v>8595</v>
      </c>
      <c r="R3356" s="152" t="s">
        <v>7042</v>
      </c>
      <c r="S3356" s="130" t="s">
        <v>8596</v>
      </c>
      <c r="T3356" s="153" t="s">
        <v>7042</v>
      </c>
      <c r="U3356" s="130" t="s">
        <v>7042</v>
      </c>
      <c r="V3356" s="152" t="s">
        <v>8456</v>
      </c>
      <c r="W3356" s="152" t="s">
        <v>7104</v>
      </c>
      <c r="X3356" s="130" t="s">
        <v>7091</v>
      </c>
      <c r="Y3356" s="130" t="s">
        <v>927</v>
      </c>
      <c r="Z3356" s="151">
        <v>23.7</v>
      </c>
      <c r="AA3356" s="151">
        <v>0</v>
      </c>
      <c r="AB3356" s="151">
        <v>0</v>
      </c>
      <c r="AC3356" s="154" t="s">
        <v>8597</v>
      </c>
      <c r="AD3356" s="130" t="s">
        <v>7093</v>
      </c>
      <c r="AE3356" s="151">
        <v>0</v>
      </c>
      <c r="AF3356" s="152" t="s">
        <v>7042</v>
      </c>
      <c r="AG3356" s="130" t="s">
        <v>7042</v>
      </c>
      <c r="AH3356" s="151">
        <v>0</v>
      </c>
      <c r="AI3356" s="130" t="s">
        <v>1050</v>
      </c>
      <c r="AJ3356" s="130" t="s">
        <v>1051</v>
      </c>
      <c r="AK3356" s="130"/>
      <c r="AL3356" s="130"/>
      <c r="AM3356" s="130"/>
    </row>
    <row r="3357" spans="2:39" ht="48.95" hidden="1" customHeight="1">
      <c r="B3357" s="133" t="s">
        <v>5371</v>
      </c>
      <c r="D3357" s="121" t="s">
        <v>9954</v>
      </c>
      <c r="E3357" s="130" t="s">
        <v>8599</v>
      </c>
      <c r="G3357" s="121">
        <v>1</v>
      </c>
      <c r="H3357" s="130" t="s">
        <v>6878</v>
      </c>
      <c r="I3357" s="130" t="s">
        <v>210</v>
      </c>
      <c r="J3357" s="151">
        <v>0</v>
      </c>
      <c r="N3357" s="130" t="s">
        <v>6878</v>
      </c>
      <c r="O3357" s="130" t="s">
        <v>210</v>
      </c>
      <c r="P3357" s="133" t="s">
        <v>5371</v>
      </c>
      <c r="Q3357" s="152" t="s">
        <v>8598</v>
      </c>
      <c r="R3357" s="152" t="s">
        <v>7042</v>
      </c>
      <c r="S3357" s="130" t="s">
        <v>8599</v>
      </c>
      <c r="T3357" s="153" t="s">
        <v>7042</v>
      </c>
      <c r="U3357" s="130" t="s">
        <v>7042</v>
      </c>
      <c r="V3357" s="152" t="s">
        <v>8440</v>
      </c>
      <c r="W3357" s="152" t="s">
        <v>7104</v>
      </c>
      <c r="X3357" s="130" t="s">
        <v>7091</v>
      </c>
      <c r="Y3357" s="130" t="s">
        <v>927</v>
      </c>
      <c r="Z3357" s="151">
        <v>24</v>
      </c>
      <c r="AA3357" s="151">
        <v>0</v>
      </c>
      <c r="AB3357" s="151">
        <v>0</v>
      </c>
      <c r="AC3357" s="154" t="s">
        <v>8600</v>
      </c>
      <c r="AD3357" s="130" t="s">
        <v>7093</v>
      </c>
      <c r="AE3357" s="151">
        <v>0</v>
      </c>
      <c r="AF3357" s="152" t="s">
        <v>7042</v>
      </c>
      <c r="AG3357" s="130" t="s">
        <v>7042</v>
      </c>
      <c r="AH3357" s="151">
        <v>0</v>
      </c>
      <c r="AI3357" s="130" t="s">
        <v>1050</v>
      </c>
      <c r="AJ3357" s="130" t="s">
        <v>1051</v>
      </c>
      <c r="AK3357" s="130"/>
      <c r="AL3357" s="130"/>
      <c r="AM3357" s="130"/>
    </row>
    <row r="3358" spans="2:39" ht="48.95" hidden="1" customHeight="1">
      <c r="B3358" s="133" t="s">
        <v>5371</v>
      </c>
      <c r="D3358" s="121" t="s">
        <v>10117</v>
      </c>
      <c r="E3358" s="130" t="s">
        <v>8602</v>
      </c>
      <c r="G3358" s="126" t="s">
        <v>9932</v>
      </c>
      <c r="H3358" s="130" t="s">
        <v>6880</v>
      </c>
      <c r="I3358" s="130" t="s">
        <v>9935</v>
      </c>
      <c r="J3358" s="151">
        <v>0</v>
      </c>
      <c r="N3358" s="130" t="s">
        <v>6880</v>
      </c>
      <c r="O3358" s="130" t="s">
        <v>9935</v>
      </c>
      <c r="P3358" s="133" t="s">
        <v>5371</v>
      </c>
      <c r="Q3358" s="152" t="s">
        <v>8601</v>
      </c>
      <c r="R3358" s="152" t="s">
        <v>7042</v>
      </c>
      <c r="S3358" s="130" t="s">
        <v>8602</v>
      </c>
      <c r="T3358" s="153" t="s">
        <v>7042</v>
      </c>
      <c r="U3358" s="130" t="s">
        <v>7042</v>
      </c>
      <c r="V3358" s="152" t="s">
        <v>8440</v>
      </c>
      <c r="W3358" s="152" t="s">
        <v>7104</v>
      </c>
      <c r="X3358" s="130" t="s">
        <v>7091</v>
      </c>
      <c r="Y3358" s="130" t="s">
        <v>927</v>
      </c>
      <c r="Z3358" s="151">
        <v>24.5</v>
      </c>
      <c r="AA3358" s="151">
        <v>0</v>
      </c>
      <c r="AB3358" s="151">
        <v>0</v>
      </c>
      <c r="AC3358" s="154" t="s">
        <v>8603</v>
      </c>
      <c r="AD3358" s="130" t="s">
        <v>7093</v>
      </c>
      <c r="AE3358" s="151">
        <v>0</v>
      </c>
      <c r="AF3358" s="152" t="s">
        <v>7042</v>
      </c>
      <c r="AG3358" s="130" t="s">
        <v>7042</v>
      </c>
      <c r="AH3358" s="151">
        <v>0</v>
      </c>
      <c r="AI3358" s="130" t="s">
        <v>1050</v>
      </c>
      <c r="AJ3358" s="130" t="s">
        <v>1051</v>
      </c>
      <c r="AK3358" s="130"/>
      <c r="AL3358" s="130"/>
      <c r="AM3358" s="130"/>
    </row>
    <row r="3359" spans="2:39" ht="48.95" hidden="1" customHeight="1">
      <c r="B3359" s="133" t="s">
        <v>5371</v>
      </c>
      <c r="D3359" s="121" t="s">
        <v>10036</v>
      </c>
      <c r="E3359" s="130" t="s">
        <v>8605</v>
      </c>
      <c r="G3359" s="156" t="s">
        <v>9933</v>
      </c>
      <c r="H3359" s="130" t="s">
        <v>6879</v>
      </c>
      <c r="I3359" s="130" t="s">
        <v>9935</v>
      </c>
      <c r="J3359" s="151">
        <v>0</v>
      </c>
      <c r="N3359" s="130" t="s">
        <v>6879</v>
      </c>
      <c r="O3359" s="130" t="s">
        <v>9935</v>
      </c>
      <c r="P3359" s="133" t="s">
        <v>5371</v>
      </c>
      <c r="Q3359" s="152" t="s">
        <v>8604</v>
      </c>
      <c r="R3359" s="152" t="s">
        <v>7042</v>
      </c>
      <c r="S3359" s="130" t="s">
        <v>8605</v>
      </c>
      <c r="T3359" s="153">
        <v>10304</v>
      </c>
      <c r="U3359" s="130" t="s">
        <v>7042</v>
      </c>
      <c r="V3359" s="152" t="s">
        <v>8456</v>
      </c>
      <c r="W3359" s="152" t="s">
        <v>7042</v>
      </c>
      <c r="X3359" s="130" t="s">
        <v>7091</v>
      </c>
      <c r="Y3359" s="130" t="s">
        <v>927</v>
      </c>
      <c r="Z3359" s="151">
        <v>25.6</v>
      </c>
      <c r="AA3359" s="151">
        <v>0</v>
      </c>
      <c r="AB3359" s="151">
        <v>0</v>
      </c>
      <c r="AC3359" s="154" t="s">
        <v>8606</v>
      </c>
      <c r="AD3359" s="130" t="s">
        <v>7093</v>
      </c>
      <c r="AE3359" s="151">
        <v>0</v>
      </c>
      <c r="AF3359" s="152" t="s">
        <v>7042</v>
      </c>
      <c r="AG3359" s="130" t="s">
        <v>7042</v>
      </c>
      <c r="AH3359" s="151">
        <v>0</v>
      </c>
      <c r="AI3359" s="130" t="s">
        <v>1050</v>
      </c>
      <c r="AJ3359" s="130" t="s">
        <v>1051</v>
      </c>
      <c r="AK3359" s="130"/>
      <c r="AL3359" s="130"/>
      <c r="AM3359" s="130"/>
    </row>
    <row r="3360" spans="2:39" ht="48.95" hidden="1" customHeight="1">
      <c r="B3360" s="133" t="s">
        <v>5371</v>
      </c>
      <c r="D3360" s="121" t="s">
        <v>9953</v>
      </c>
      <c r="E3360" s="130" t="s">
        <v>8608</v>
      </c>
      <c r="G3360" s="121" t="s">
        <v>1054</v>
      </c>
      <c r="H3360" s="130" t="s">
        <v>6878</v>
      </c>
      <c r="I3360" s="130" t="s">
        <v>403</v>
      </c>
      <c r="J3360" s="151">
        <v>0</v>
      </c>
      <c r="N3360" s="130" t="s">
        <v>6878</v>
      </c>
      <c r="O3360" s="130" t="s">
        <v>403</v>
      </c>
      <c r="P3360" s="133" t="s">
        <v>5371</v>
      </c>
      <c r="Q3360" s="152" t="s">
        <v>8607</v>
      </c>
      <c r="R3360" s="152" t="s">
        <v>7042</v>
      </c>
      <c r="S3360" s="130" t="s">
        <v>8608</v>
      </c>
      <c r="T3360" s="153" t="s">
        <v>7042</v>
      </c>
      <c r="U3360" s="130" t="s">
        <v>7042</v>
      </c>
      <c r="V3360" s="152" t="s">
        <v>8462</v>
      </c>
      <c r="W3360" s="152" t="s">
        <v>7104</v>
      </c>
      <c r="X3360" s="130" t="s">
        <v>7091</v>
      </c>
      <c r="Y3360" s="130" t="s">
        <v>927</v>
      </c>
      <c r="Z3360" s="151">
        <v>26.2</v>
      </c>
      <c r="AA3360" s="151">
        <v>0</v>
      </c>
      <c r="AB3360" s="151">
        <v>0</v>
      </c>
      <c r="AC3360" s="154" t="s">
        <v>8609</v>
      </c>
      <c r="AD3360" s="130" t="s">
        <v>7093</v>
      </c>
      <c r="AE3360" s="151">
        <v>0</v>
      </c>
      <c r="AF3360" s="152" t="s">
        <v>7042</v>
      </c>
      <c r="AG3360" s="130" t="s">
        <v>7042</v>
      </c>
      <c r="AH3360" s="151">
        <v>0</v>
      </c>
      <c r="AI3360" s="130" t="s">
        <v>1050</v>
      </c>
      <c r="AJ3360" s="130" t="s">
        <v>1051</v>
      </c>
      <c r="AK3360" s="130"/>
      <c r="AL3360" s="130"/>
      <c r="AM3360" s="130"/>
    </row>
    <row r="3361" spans="2:39" ht="48.95" hidden="1" customHeight="1">
      <c r="B3361" s="133" t="s">
        <v>5371</v>
      </c>
      <c r="D3361" s="121" t="s">
        <v>10118</v>
      </c>
      <c r="E3361" s="130" t="s">
        <v>8611</v>
      </c>
      <c r="G3361" s="121" t="s">
        <v>9927</v>
      </c>
      <c r="H3361" s="130" t="s">
        <v>6880</v>
      </c>
      <c r="I3361" s="130" t="s">
        <v>9935</v>
      </c>
      <c r="J3361" s="151">
        <v>0</v>
      </c>
      <c r="N3361" s="130" t="s">
        <v>6880</v>
      </c>
      <c r="O3361" s="130" t="s">
        <v>9935</v>
      </c>
      <c r="P3361" s="133" t="s">
        <v>5371</v>
      </c>
      <c r="Q3361" s="152" t="s">
        <v>8610</v>
      </c>
      <c r="R3361" s="152" t="s">
        <v>7042</v>
      </c>
      <c r="S3361" s="130" t="s">
        <v>8611</v>
      </c>
      <c r="T3361" s="153">
        <v>706</v>
      </c>
      <c r="U3361" s="130" t="s">
        <v>7042</v>
      </c>
      <c r="V3361" s="152" t="s">
        <v>8440</v>
      </c>
      <c r="W3361" s="152" t="s">
        <v>7042</v>
      </c>
      <c r="X3361" s="130" t="s">
        <v>7091</v>
      </c>
      <c r="Y3361" s="130" t="s">
        <v>927</v>
      </c>
      <c r="Z3361" s="151">
        <v>26.6</v>
      </c>
      <c r="AA3361" s="151">
        <v>0</v>
      </c>
      <c r="AB3361" s="151">
        <v>0</v>
      </c>
      <c r="AC3361" s="154" t="s">
        <v>8612</v>
      </c>
      <c r="AD3361" s="130" t="s">
        <v>7093</v>
      </c>
      <c r="AE3361" s="151">
        <v>0</v>
      </c>
      <c r="AF3361" s="152" t="s">
        <v>7042</v>
      </c>
      <c r="AG3361" s="130" t="s">
        <v>7042</v>
      </c>
      <c r="AH3361" s="151">
        <v>0</v>
      </c>
      <c r="AI3361" s="130" t="s">
        <v>1050</v>
      </c>
      <c r="AJ3361" s="130" t="s">
        <v>1051</v>
      </c>
      <c r="AK3361" s="130"/>
      <c r="AL3361" s="130"/>
      <c r="AM3361" s="130"/>
    </row>
    <row r="3362" spans="2:39" ht="48.95" hidden="1" customHeight="1">
      <c r="B3362" s="133" t="s">
        <v>5371</v>
      </c>
      <c r="D3362" s="121" t="s">
        <v>10181</v>
      </c>
      <c r="E3362" s="130" t="s">
        <v>8614</v>
      </c>
      <c r="G3362" s="121" t="s">
        <v>1054</v>
      </c>
      <c r="H3362" s="130" t="s">
        <v>6878</v>
      </c>
      <c r="I3362" s="130" t="s">
        <v>364</v>
      </c>
      <c r="J3362" s="151">
        <v>0</v>
      </c>
      <c r="N3362" s="130" t="s">
        <v>6878</v>
      </c>
      <c r="O3362" s="130" t="s">
        <v>364</v>
      </c>
      <c r="P3362" s="133" t="s">
        <v>5371</v>
      </c>
      <c r="Q3362" s="152" t="s">
        <v>8613</v>
      </c>
      <c r="R3362" s="152" t="s">
        <v>7042</v>
      </c>
      <c r="S3362" s="130" t="s">
        <v>8614</v>
      </c>
      <c r="T3362" s="153" t="s">
        <v>7042</v>
      </c>
      <c r="U3362" s="130" t="s">
        <v>7042</v>
      </c>
      <c r="V3362" s="152" t="s">
        <v>8462</v>
      </c>
      <c r="W3362" s="152" t="s">
        <v>7104</v>
      </c>
      <c r="X3362" s="130" t="s">
        <v>7091</v>
      </c>
      <c r="Y3362" s="130" t="s">
        <v>927</v>
      </c>
      <c r="Z3362" s="151">
        <v>29.9</v>
      </c>
      <c r="AA3362" s="151">
        <v>0</v>
      </c>
      <c r="AB3362" s="151">
        <v>0</v>
      </c>
      <c r="AC3362" s="154" t="s">
        <v>8615</v>
      </c>
      <c r="AD3362" s="130" t="s">
        <v>7093</v>
      </c>
      <c r="AE3362" s="151">
        <v>0</v>
      </c>
      <c r="AF3362" s="152" t="s">
        <v>7042</v>
      </c>
      <c r="AG3362" s="130" t="s">
        <v>7042</v>
      </c>
      <c r="AH3362" s="151">
        <v>0</v>
      </c>
      <c r="AI3362" s="130" t="s">
        <v>1050</v>
      </c>
      <c r="AJ3362" s="130" t="s">
        <v>1051</v>
      </c>
      <c r="AK3362" s="130"/>
      <c r="AL3362" s="130"/>
      <c r="AM3362" s="130"/>
    </row>
    <row r="3363" spans="2:39" ht="48.95" hidden="1" customHeight="1">
      <c r="B3363" s="133" t="s">
        <v>5371</v>
      </c>
      <c r="D3363" s="121" t="s">
        <v>9953</v>
      </c>
      <c r="E3363" s="130" t="s">
        <v>8617</v>
      </c>
      <c r="G3363" s="121" t="s">
        <v>1054</v>
      </c>
      <c r="H3363" s="130" t="s">
        <v>6878</v>
      </c>
      <c r="I3363" s="130" t="s">
        <v>403</v>
      </c>
      <c r="J3363" s="151">
        <v>0</v>
      </c>
      <c r="N3363" s="130" t="s">
        <v>6878</v>
      </c>
      <c r="O3363" s="130" t="s">
        <v>403</v>
      </c>
      <c r="P3363" s="133" t="s">
        <v>5371</v>
      </c>
      <c r="Q3363" s="152" t="s">
        <v>8616</v>
      </c>
      <c r="R3363" s="152" t="s">
        <v>7042</v>
      </c>
      <c r="S3363" s="130" t="s">
        <v>8617</v>
      </c>
      <c r="T3363" s="153" t="s">
        <v>7042</v>
      </c>
      <c r="U3363" s="130" t="s">
        <v>7042</v>
      </c>
      <c r="V3363" s="152" t="s">
        <v>8462</v>
      </c>
      <c r="W3363" s="152" t="s">
        <v>7104</v>
      </c>
      <c r="X3363" s="130" t="s">
        <v>7091</v>
      </c>
      <c r="Y3363" s="130" t="s">
        <v>927</v>
      </c>
      <c r="Z3363" s="151">
        <v>30</v>
      </c>
      <c r="AA3363" s="151">
        <v>0</v>
      </c>
      <c r="AB3363" s="151">
        <v>0</v>
      </c>
      <c r="AC3363" s="154" t="s">
        <v>8618</v>
      </c>
      <c r="AD3363" s="130" t="s">
        <v>7093</v>
      </c>
      <c r="AE3363" s="151">
        <v>0</v>
      </c>
      <c r="AF3363" s="152" t="s">
        <v>7042</v>
      </c>
      <c r="AG3363" s="130" t="s">
        <v>7042</v>
      </c>
      <c r="AH3363" s="151">
        <v>0</v>
      </c>
      <c r="AI3363" s="130" t="s">
        <v>1050</v>
      </c>
      <c r="AJ3363" s="130" t="s">
        <v>1051</v>
      </c>
      <c r="AK3363" s="130"/>
      <c r="AL3363" s="130"/>
      <c r="AM3363" s="130"/>
    </row>
    <row r="3364" spans="2:39" ht="48.95" hidden="1" customHeight="1">
      <c r="B3364" s="133" t="s">
        <v>5371</v>
      </c>
      <c r="D3364" s="121" t="s">
        <v>9953</v>
      </c>
      <c r="E3364" s="130" t="s">
        <v>8620</v>
      </c>
      <c r="G3364" s="121" t="s">
        <v>1054</v>
      </c>
      <c r="H3364" s="130" t="s">
        <v>6878</v>
      </c>
      <c r="I3364" s="130" t="s">
        <v>403</v>
      </c>
      <c r="J3364" s="151">
        <v>0</v>
      </c>
      <c r="N3364" s="130" t="s">
        <v>6878</v>
      </c>
      <c r="O3364" s="130" t="s">
        <v>403</v>
      </c>
      <c r="P3364" s="133" t="s">
        <v>5371</v>
      </c>
      <c r="Q3364" s="152" t="s">
        <v>8619</v>
      </c>
      <c r="R3364" s="152" t="s">
        <v>7042</v>
      </c>
      <c r="S3364" s="130" t="s">
        <v>8620</v>
      </c>
      <c r="T3364" s="153" t="s">
        <v>7042</v>
      </c>
      <c r="U3364" s="130" t="s">
        <v>7042</v>
      </c>
      <c r="V3364" s="152" t="s">
        <v>8462</v>
      </c>
      <c r="W3364" s="152" t="s">
        <v>7104</v>
      </c>
      <c r="X3364" s="130" t="s">
        <v>7091</v>
      </c>
      <c r="Y3364" s="130" t="s">
        <v>927</v>
      </c>
      <c r="Z3364" s="151">
        <v>30.4</v>
      </c>
      <c r="AA3364" s="151">
        <v>0</v>
      </c>
      <c r="AB3364" s="151">
        <v>0</v>
      </c>
      <c r="AC3364" s="154" t="s">
        <v>8621</v>
      </c>
      <c r="AD3364" s="130" t="s">
        <v>7093</v>
      </c>
      <c r="AE3364" s="151">
        <v>0</v>
      </c>
      <c r="AF3364" s="152" t="s">
        <v>7042</v>
      </c>
      <c r="AG3364" s="130" t="s">
        <v>7042</v>
      </c>
      <c r="AH3364" s="151">
        <v>0</v>
      </c>
      <c r="AI3364" s="130" t="s">
        <v>1050</v>
      </c>
      <c r="AJ3364" s="130" t="s">
        <v>1051</v>
      </c>
      <c r="AK3364" s="130"/>
      <c r="AL3364" s="130"/>
      <c r="AM3364" s="130"/>
    </row>
    <row r="3365" spans="2:39" ht="48.95" hidden="1" customHeight="1">
      <c r="B3365" s="133" t="s">
        <v>5371</v>
      </c>
      <c r="D3365" s="121" t="s">
        <v>9993</v>
      </c>
      <c r="E3365" s="130" t="s">
        <v>8623</v>
      </c>
      <c r="G3365" s="121">
        <v>1</v>
      </c>
      <c r="H3365" s="130" t="s">
        <v>6878</v>
      </c>
      <c r="I3365" s="130" t="s">
        <v>415</v>
      </c>
      <c r="J3365" s="151">
        <v>0</v>
      </c>
      <c r="N3365" s="130" t="s">
        <v>6878</v>
      </c>
      <c r="O3365" s="130" t="s">
        <v>415</v>
      </c>
      <c r="P3365" s="133" t="s">
        <v>5371</v>
      </c>
      <c r="Q3365" s="152" t="s">
        <v>8622</v>
      </c>
      <c r="R3365" s="152" t="s">
        <v>7042</v>
      </c>
      <c r="S3365" s="130" t="s">
        <v>8623</v>
      </c>
      <c r="T3365" s="153" t="s">
        <v>7042</v>
      </c>
      <c r="U3365" s="130" t="s">
        <v>7042</v>
      </c>
      <c r="V3365" s="152" t="s">
        <v>8440</v>
      </c>
      <c r="W3365" s="152" t="s">
        <v>7104</v>
      </c>
      <c r="X3365" s="130" t="s">
        <v>7091</v>
      </c>
      <c r="Y3365" s="130" t="s">
        <v>927</v>
      </c>
      <c r="Z3365" s="151">
        <v>31</v>
      </c>
      <c r="AA3365" s="151">
        <v>0</v>
      </c>
      <c r="AB3365" s="151">
        <v>0</v>
      </c>
      <c r="AC3365" s="154" t="s">
        <v>8624</v>
      </c>
      <c r="AD3365" s="130" t="s">
        <v>7093</v>
      </c>
      <c r="AE3365" s="151">
        <v>0</v>
      </c>
      <c r="AF3365" s="152" t="s">
        <v>7042</v>
      </c>
      <c r="AG3365" s="130" t="s">
        <v>7042</v>
      </c>
      <c r="AH3365" s="151">
        <v>0</v>
      </c>
      <c r="AI3365" s="130" t="s">
        <v>1050</v>
      </c>
      <c r="AJ3365" s="130" t="s">
        <v>1051</v>
      </c>
      <c r="AK3365" s="130"/>
      <c r="AL3365" s="130"/>
      <c r="AM3365" s="130"/>
    </row>
    <row r="3366" spans="2:39" ht="48.95" hidden="1" customHeight="1">
      <c r="B3366" s="133" t="s">
        <v>5371</v>
      </c>
      <c r="D3366" s="121" t="s">
        <v>9993</v>
      </c>
      <c r="E3366" s="130" t="s">
        <v>8626</v>
      </c>
      <c r="G3366" s="121">
        <v>4</v>
      </c>
      <c r="H3366" s="130" t="s">
        <v>6880</v>
      </c>
      <c r="I3366" s="130" t="s">
        <v>415</v>
      </c>
      <c r="J3366" s="151">
        <v>0</v>
      </c>
      <c r="N3366" s="130" t="s">
        <v>6880</v>
      </c>
      <c r="O3366" s="130" t="s">
        <v>415</v>
      </c>
      <c r="P3366" s="133" t="s">
        <v>5371</v>
      </c>
      <c r="Q3366" s="152" t="s">
        <v>8625</v>
      </c>
      <c r="R3366" s="152" t="s">
        <v>7042</v>
      </c>
      <c r="S3366" s="130" t="s">
        <v>8626</v>
      </c>
      <c r="T3366" s="153" t="s">
        <v>7042</v>
      </c>
      <c r="U3366" s="130" t="s">
        <v>7042</v>
      </c>
      <c r="V3366" s="152" t="s">
        <v>8440</v>
      </c>
      <c r="W3366" s="152" t="s">
        <v>7104</v>
      </c>
      <c r="X3366" s="130" t="s">
        <v>7091</v>
      </c>
      <c r="Y3366" s="130" t="s">
        <v>927</v>
      </c>
      <c r="Z3366" s="151">
        <v>32.9</v>
      </c>
      <c r="AA3366" s="151">
        <v>0</v>
      </c>
      <c r="AB3366" s="151">
        <v>0</v>
      </c>
      <c r="AC3366" s="154" t="s">
        <v>8627</v>
      </c>
      <c r="AD3366" s="130" t="s">
        <v>7093</v>
      </c>
      <c r="AE3366" s="151">
        <v>0</v>
      </c>
      <c r="AF3366" s="152" t="s">
        <v>7042</v>
      </c>
      <c r="AG3366" s="130" t="s">
        <v>7042</v>
      </c>
      <c r="AH3366" s="151">
        <v>0</v>
      </c>
      <c r="AI3366" s="130" t="s">
        <v>1050</v>
      </c>
      <c r="AJ3366" s="130" t="s">
        <v>1051</v>
      </c>
      <c r="AK3366" s="130"/>
      <c r="AL3366" s="130"/>
      <c r="AM3366" s="130"/>
    </row>
    <row r="3367" spans="2:39" ht="48.95" hidden="1" customHeight="1">
      <c r="B3367" s="133" t="s">
        <v>5371</v>
      </c>
      <c r="D3367" s="121" t="s">
        <v>10006</v>
      </c>
      <c r="E3367" s="130" t="s">
        <v>8629</v>
      </c>
      <c r="G3367" s="121">
        <v>1</v>
      </c>
      <c r="H3367" s="130" t="s">
        <v>6878</v>
      </c>
      <c r="I3367" s="130" t="s">
        <v>210</v>
      </c>
      <c r="J3367" s="151">
        <v>0</v>
      </c>
      <c r="N3367" s="130" t="s">
        <v>6878</v>
      </c>
      <c r="O3367" s="130" t="s">
        <v>210</v>
      </c>
      <c r="P3367" s="133" t="s">
        <v>5371</v>
      </c>
      <c r="Q3367" s="152" t="s">
        <v>8628</v>
      </c>
      <c r="R3367" s="152" t="s">
        <v>7042</v>
      </c>
      <c r="S3367" s="130" t="s">
        <v>8629</v>
      </c>
      <c r="T3367" s="153" t="s">
        <v>7042</v>
      </c>
      <c r="U3367" s="130" t="s">
        <v>7042</v>
      </c>
      <c r="V3367" s="152" t="s">
        <v>8440</v>
      </c>
      <c r="W3367" s="152" t="s">
        <v>7104</v>
      </c>
      <c r="X3367" s="130" t="s">
        <v>7091</v>
      </c>
      <c r="Y3367" s="130" t="s">
        <v>927</v>
      </c>
      <c r="Z3367" s="151">
        <v>33.299999999999997</v>
      </c>
      <c r="AA3367" s="151">
        <v>0</v>
      </c>
      <c r="AB3367" s="151">
        <v>0</v>
      </c>
      <c r="AC3367" s="154" t="s">
        <v>8630</v>
      </c>
      <c r="AD3367" s="130" t="s">
        <v>7093</v>
      </c>
      <c r="AE3367" s="151">
        <v>0</v>
      </c>
      <c r="AF3367" s="152" t="s">
        <v>7042</v>
      </c>
      <c r="AG3367" s="130" t="s">
        <v>7042</v>
      </c>
      <c r="AH3367" s="151">
        <v>0</v>
      </c>
      <c r="AI3367" s="130" t="s">
        <v>1050</v>
      </c>
      <c r="AJ3367" s="130" t="s">
        <v>1051</v>
      </c>
      <c r="AK3367" s="130"/>
      <c r="AL3367" s="130"/>
      <c r="AM3367" s="130"/>
    </row>
    <row r="3368" spans="2:39" ht="48.95" hidden="1" customHeight="1">
      <c r="B3368" s="133" t="s">
        <v>5371</v>
      </c>
      <c r="D3368" s="121" t="s">
        <v>9960</v>
      </c>
      <c r="E3368" s="130" t="s">
        <v>8632</v>
      </c>
      <c r="G3368" s="121" t="s">
        <v>9929</v>
      </c>
      <c r="H3368" s="130" t="s">
        <v>6878</v>
      </c>
      <c r="I3368" s="130" t="s">
        <v>415</v>
      </c>
      <c r="J3368" s="151">
        <v>0</v>
      </c>
      <c r="N3368" s="130" t="s">
        <v>6878</v>
      </c>
      <c r="O3368" s="130" t="s">
        <v>415</v>
      </c>
      <c r="P3368" s="133" t="s">
        <v>5371</v>
      </c>
      <c r="Q3368" s="152" t="s">
        <v>8631</v>
      </c>
      <c r="R3368" s="152" t="s">
        <v>7042</v>
      </c>
      <c r="S3368" s="130" t="s">
        <v>8632</v>
      </c>
      <c r="T3368" s="153">
        <v>7901</v>
      </c>
      <c r="U3368" s="130" t="s">
        <v>7042</v>
      </c>
      <c r="V3368" s="152" t="s">
        <v>8440</v>
      </c>
      <c r="W3368" s="152" t="s">
        <v>7042</v>
      </c>
      <c r="X3368" s="130" t="s">
        <v>7091</v>
      </c>
      <c r="Y3368" s="130" t="s">
        <v>927</v>
      </c>
      <c r="Z3368" s="151">
        <v>33.5</v>
      </c>
      <c r="AA3368" s="151">
        <v>0</v>
      </c>
      <c r="AB3368" s="151">
        <v>0</v>
      </c>
      <c r="AC3368" s="154" t="s">
        <v>8633</v>
      </c>
      <c r="AD3368" s="130" t="s">
        <v>7093</v>
      </c>
      <c r="AE3368" s="151">
        <v>0</v>
      </c>
      <c r="AF3368" s="152" t="s">
        <v>7042</v>
      </c>
      <c r="AG3368" s="130" t="s">
        <v>7042</v>
      </c>
      <c r="AH3368" s="151">
        <v>0</v>
      </c>
      <c r="AI3368" s="130" t="s">
        <v>1050</v>
      </c>
      <c r="AJ3368" s="130" t="s">
        <v>1051</v>
      </c>
      <c r="AK3368" s="130"/>
      <c r="AL3368" s="130"/>
      <c r="AM3368" s="130"/>
    </row>
    <row r="3369" spans="2:39" ht="48.95" hidden="1" customHeight="1">
      <c r="B3369" s="133" t="s">
        <v>5371</v>
      </c>
      <c r="D3369" s="121" t="s">
        <v>10006</v>
      </c>
      <c r="E3369" s="130" t="s">
        <v>8635</v>
      </c>
      <c r="G3369" s="126" t="s">
        <v>9931</v>
      </c>
      <c r="H3369" s="130" t="s">
        <v>6880</v>
      </c>
      <c r="I3369" s="130" t="s">
        <v>210</v>
      </c>
      <c r="J3369" s="151">
        <v>0</v>
      </c>
      <c r="N3369" s="130" t="s">
        <v>6880</v>
      </c>
      <c r="O3369" s="130" t="s">
        <v>210</v>
      </c>
      <c r="P3369" s="133" t="s">
        <v>5371</v>
      </c>
      <c r="Q3369" s="152" t="s">
        <v>8634</v>
      </c>
      <c r="R3369" s="152" t="s">
        <v>7042</v>
      </c>
      <c r="S3369" s="130" t="s">
        <v>8635</v>
      </c>
      <c r="T3369" s="153" t="s">
        <v>7042</v>
      </c>
      <c r="U3369" s="130" t="s">
        <v>7042</v>
      </c>
      <c r="V3369" s="152" t="s">
        <v>8440</v>
      </c>
      <c r="W3369" s="152" t="s">
        <v>7104</v>
      </c>
      <c r="X3369" s="130" t="s">
        <v>7091</v>
      </c>
      <c r="Y3369" s="130" t="s">
        <v>927</v>
      </c>
      <c r="Z3369" s="151">
        <v>37.299999999999997</v>
      </c>
      <c r="AA3369" s="151">
        <v>0</v>
      </c>
      <c r="AB3369" s="151">
        <v>0</v>
      </c>
      <c r="AC3369" s="154" t="s">
        <v>8636</v>
      </c>
      <c r="AD3369" s="130" t="s">
        <v>7093</v>
      </c>
      <c r="AE3369" s="151">
        <v>0</v>
      </c>
      <c r="AF3369" s="152" t="s">
        <v>7042</v>
      </c>
      <c r="AG3369" s="130" t="s">
        <v>7042</v>
      </c>
      <c r="AH3369" s="151">
        <v>0</v>
      </c>
      <c r="AI3369" s="130" t="s">
        <v>1050</v>
      </c>
      <c r="AJ3369" s="130" t="s">
        <v>1051</v>
      </c>
      <c r="AK3369" s="130"/>
      <c r="AL3369" s="130"/>
      <c r="AM3369" s="130"/>
    </row>
    <row r="3370" spans="2:39" ht="48.95" hidden="1" customHeight="1">
      <c r="B3370" s="133" t="s">
        <v>5371</v>
      </c>
      <c r="D3370" s="121" t="s">
        <v>10208</v>
      </c>
      <c r="E3370" s="130" t="s">
        <v>8638</v>
      </c>
      <c r="G3370" s="126" t="s">
        <v>9934</v>
      </c>
      <c r="H3370" s="130" t="s">
        <v>6879</v>
      </c>
      <c r="I3370" s="130" t="s">
        <v>904</v>
      </c>
      <c r="J3370" s="151">
        <v>0</v>
      </c>
      <c r="N3370" s="130" t="s">
        <v>6879</v>
      </c>
      <c r="O3370" s="130" t="s">
        <v>904</v>
      </c>
      <c r="P3370" s="133" t="s">
        <v>5371</v>
      </c>
      <c r="Q3370" s="152" t="s">
        <v>8637</v>
      </c>
      <c r="R3370" s="152" t="s">
        <v>7042</v>
      </c>
      <c r="S3370" s="130" t="s">
        <v>8638</v>
      </c>
      <c r="T3370" s="153" t="s">
        <v>7042</v>
      </c>
      <c r="U3370" s="130" t="s">
        <v>7042</v>
      </c>
      <c r="V3370" s="152" t="s">
        <v>8456</v>
      </c>
      <c r="W3370" s="152" t="s">
        <v>7104</v>
      </c>
      <c r="X3370" s="130" t="s">
        <v>7091</v>
      </c>
      <c r="Y3370" s="130" t="s">
        <v>927</v>
      </c>
      <c r="Z3370" s="151">
        <v>37.5</v>
      </c>
      <c r="AA3370" s="151">
        <v>0</v>
      </c>
      <c r="AB3370" s="151">
        <v>0</v>
      </c>
      <c r="AC3370" s="154" t="s">
        <v>8639</v>
      </c>
      <c r="AD3370" s="130" t="s">
        <v>7093</v>
      </c>
      <c r="AE3370" s="151">
        <v>0</v>
      </c>
      <c r="AF3370" s="152" t="s">
        <v>7042</v>
      </c>
      <c r="AG3370" s="130" t="s">
        <v>7042</v>
      </c>
      <c r="AH3370" s="151">
        <v>0</v>
      </c>
      <c r="AI3370" s="130" t="s">
        <v>1050</v>
      </c>
      <c r="AJ3370" s="130" t="s">
        <v>1051</v>
      </c>
      <c r="AK3370" s="130"/>
      <c r="AL3370" s="130"/>
      <c r="AM3370" s="130"/>
    </row>
    <row r="3371" spans="2:39" ht="48.95" hidden="1" customHeight="1">
      <c r="B3371" s="133" t="s">
        <v>5371</v>
      </c>
      <c r="D3371" s="121" t="s">
        <v>9989</v>
      </c>
      <c r="E3371" s="130" t="s">
        <v>8641</v>
      </c>
      <c r="G3371" s="126" t="s">
        <v>9932</v>
      </c>
      <c r="H3371" s="130" t="s">
        <v>6880</v>
      </c>
      <c r="I3371" s="101" t="s">
        <v>415</v>
      </c>
      <c r="J3371" s="151">
        <v>0</v>
      </c>
      <c r="N3371" s="130" t="s">
        <v>6880</v>
      </c>
      <c r="O3371" s="101" t="s">
        <v>415</v>
      </c>
      <c r="P3371" s="133" t="s">
        <v>5371</v>
      </c>
      <c r="Q3371" s="152" t="s">
        <v>8640</v>
      </c>
      <c r="R3371" s="152" t="s">
        <v>7042</v>
      </c>
      <c r="S3371" s="130" t="s">
        <v>8641</v>
      </c>
      <c r="T3371" s="153" t="s">
        <v>7042</v>
      </c>
      <c r="U3371" s="130" t="s">
        <v>7042</v>
      </c>
      <c r="V3371" s="152" t="s">
        <v>8440</v>
      </c>
      <c r="W3371" s="152" t="s">
        <v>7104</v>
      </c>
      <c r="X3371" s="130" t="s">
        <v>7091</v>
      </c>
      <c r="Y3371" s="130" t="s">
        <v>927</v>
      </c>
      <c r="Z3371" s="151">
        <v>41.9</v>
      </c>
      <c r="AA3371" s="151">
        <v>0</v>
      </c>
      <c r="AB3371" s="151">
        <v>0</v>
      </c>
      <c r="AC3371" s="154" t="s">
        <v>8642</v>
      </c>
      <c r="AD3371" s="130" t="s">
        <v>7093</v>
      </c>
      <c r="AE3371" s="151">
        <v>0</v>
      </c>
      <c r="AF3371" s="152" t="s">
        <v>7042</v>
      </c>
      <c r="AG3371" s="130" t="s">
        <v>7042</v>
      </c>
      <c r="AH3371" s="151">
        <v>0</v>
      </c>
      <c r="AI3371" s="130" t="s">
        <v>1050</v>
      </c>
      <c r="AJ3371" s="130" t="s">
        <v>1051</v>
      </c>
      <c r="AK3371" s="130"/>
      <c r="AL3371" s="130"/>
      <c r="AM3371" s="130"/>
    </row>
    <row r="3372" spans="2:39" ht="48.95" hidden="1" customHeight="1">
      <c r="B3372" s="133" t="s">
        <v>5371</v>
      </c>
      <c r="D3372" s="121" t="s">
        <v>9986</v>
      </c>
      <c r="E3372" s="130" t="s">
        <v>8644</v>
      </c>
      <c r="G3372" s="156" t="s">
        <v>9933</v>
      </c>
      <c r="H3372" s="130" t="s">
        <v>6880</v>
      </c>
      <c r="I3372" s="130" t="s">
        <v>210</v>
      </c>
      <c r="J3372" s="151">
        <v>0</v>
      </c>
      <c r="N3372" s="130" t="s">
        <v>6880</v>
      </c>
      <c r="O3372" s="130" t="s">
        <v>210</v>
      </c>
      <c r="P3372" s="133" t="s">
        <v>5371</v>
      </c>
      <c r="Q3372" s="152" t="s">
        <v>8643</v>
      </c>
      <c r="R3372" s="152" t="s">
        <v>7042</v>
      </c>
      <c r="S3372" s="130" t="s">
        <v>8644</v>
      </c>
      <c r="T3372" s="153">
        <v>12804</v>
      </c>
      <c r="U3372" s="130" t="s">
        <v>7042</v>
      </c>
      <c r="V3372" s="152" t="s">
        <v>8462</v>
      </c>
      <c r="W3372" s="152" t="s">
        <v>7042</v>
      </c>
      <c r="X3372" s="130" t="s">
        <v>7091</v>
      </c>
      <c r="Y3372" s="130" t="s">
        <v>927</v>
      </c>
      <c r="Z3372" s="151">
        <v>42.9</v>
      </c>
      <c r="AA3372" s="151">
        <v>0</v>
      </c>
      <c r="AB3372" s="151">
        <v>0</v>
      </c>
      <c r="AC3372" s="154" t="s">
        <v>8645</v>
      </c>
      <c r="AD3372" s="130" t="s">
        <v>7093</v>
      </c>
      <c r="AE3372" s="151">
        <v>0</v>
      </c>
      <c r="AF3372" s="152" t="s">
        <v>7042</v>
      </c>
      <c r="AG3372" s="130" t="s">
        <v>7042</v>
      </c>
      <c r="AH3372" s="151">
        <v>0</v>
      </c>
      <c r="AI3372" s="130" t="s">
        <v>1050</v>
      </c>
      <c r="AJ3372" s="130" t="s">
        <v>1051</v>
      </c>
      <c r="AK3372" s="130"/>
      <c r="AL3372" s="130"/>
      <c r="AM3372" s="130"/>
    </row>
    <row r="3373" spans="2:39" ht="48.95" hidden="1" customHeight="1">
      <c r="B3373" s="133" t="s">
        <v>5371</v>
      </c>
      <c r="D3373" s="121" t="s">
        <v>9955</v>
      </c>
      <c r="E3373" s="130" t="s">
        <v>8647</v>
      </c>
      <c r="G3373" s="121" t="s">
        <v>1054</v>
      </c>
      <c r="H3373" s="130" t="s">
        <v>6878</v>
      </c>
      <c r="I3373" s="130" t="s">
        <v>210</v>
      </c>
      <c r="J3373" s="151">
        <v>0</v>
      </c>
      <c r="N3373" s="130" t="s">
        <v>6878</v>
      </c>
      <c r="O3373" s="130" t="s">
        <v>210</v>
      </c>
      <c r="P3373" s="133" t="s">
        <v>5371</v>
      </c>
      <c r="Q3373" s="152" t="s">
        <v>8646</v>
      </c>
      <c r="R3373" s="152" t="s">
        <v>7042</v>
      </c>
      <c r="S3373" s="130" t="s">
        <v>8647</v>
      </c>
      <c r="T3373" s="153" t="s">
        <v>7042</v>
      </c>
      <c r="U3373" s="130" t="s">
        <v>7042</v>
      </c>
      <c r="V3373" s="152" t="s">
        <v>8440</v>
      </c>
      <c r="W3373" s="152" t="s">
        <v>7104</v>
      </c>
      <c r="X3373" s="130" t="s">
        <v>7091</v>
      </c>
      <c r="Y3373" s="130" t="s">
        <v>927</v>
      </c>
      <c r="Z3373" s="151">
        <v>43.8</v>
      </c>
      <c r="AA3373" s="151">
        <v>0</v>
      </c>
      <c r="AB3373" s="151">
        <v>0</v>
      </c>
      <c r="AC3373" s="154" t="s">
        <v>8648</v>
      </c>
      <c r="AD3373" s="130" t="s">
        <v>7093</v>
      </c>
      <c r="AE3373" s="151">
        <v>0</v>
      </c>
      <c r="AF3373" s="152" t="s">
        <v>7042</v>
      </c>
      <c r="AG3373" s="130" t="s">
        <v>7042</v>
      </c>
      <c r="AH3373" s="151">
        <v>0</v>
      </c>
      <c r="AI3373" s="130" t="s">
        <v>1050</v>
      </c>
      <c r="AJ3373" s="130" t="s">
        <v>1051</v>
      </c>
      <c r="AK3373" s="130"/>
      <c r="AL3373" s="130"/>
      <c r="AM3373" s="130"/>
    </row>
    <row r="3374" spans="2:39" ht="48.95" hidden="1" customHeight="1">
      <c r="B3374" s="133" t="s">
        <v>5371</v>
      </c>
      <c r="D3374" s="121" t="s">
        <v>10208</v>
      </c>
      <c r="E3374" s="130" t="s">
        <v>8650</v>
      </c>
      <c r="G3374" s="121">
        <v>16</v>
      </c>
      <c r="H3374" s="130" t="s">
        <v>6879</v>
      </c>
      <c r="I3374" s="130" t="s">
        <v>904</v>
      </c>
      <c r="J3374" s="151">
        <v>0</v>
      </c>
      <c r="N3374" s="130" t="s">
        <v>6879</v>
      </c>
      <c r="O3374" s="130" t="s">
        <v>904</v>
      </c>
      <c r="P3374" s="133" t="s">
        <v>5371</v>
      </c>
      <c r="Q3374" s="152" t="s">
        <v>8649</v>
      </c>
      <c r="R3374" s="152" t="s">
        <v>7042</v>
      </c>
      <c r="S3374" s="130" t="s">
        <v>8650</v>
      </c>
      <c r="T3374" s="153" t="s">
        <v>7042</v>
      </c>
      <c r="U3374" s="130" t="s">
        <v>7042</v>
      </c>
      <c r="V3374" s="152" t="s">
        <v>8456</v>
      </c>
      <c r="W3374" s="152" t="s">
        <v>7104</v>
      </c>
      <c r="X3374" s="130" t="s">
        <v>7091</v>
      </c>
      <c r="Y3374" s="130" t="s">
        <v>927</v>
      </c>
      <c r="Z3374" s="151">
        <v>43.9</v>
      </c>
      <c r="AA3374" s="151">
        <v>0</v>
      </c>
      <c r="AB3374" s="151">
        <v>0</v>
      </c>
      <c r="AC3374" s="154" t="s">
        <v>8651</v>
      </c>
      <c r="AD3374" s="130" t="s">
        <v>7093</v>
      </c>
      <c r="AE3374" s="151">
        <v>0</v>
      </c>
      <c r="AF3374" s="152" t="s">
        <v>7042</v>
      </c>
      <c r="AG3374" s="130" t="s">
        <v>7042</v>
      </c>
      <c r="AH3374" s="151">
        <v>0</v>
      </c>
      <c r="AI3374" s="130" t="s">
        <v>1050</v>
      </c>
      <c r="AJ3374" s="130" t="s">
        <v>1051</v>
      </c>
      <c r="AK3374" s="130"/>
      <c r="AL3374" s="130"/>
      <c r="AM3374" s="130"/>
    </row>
    <row r="3375" spans="2:39" ht="48.95" hidden="1" customHeight="1">
      <c r="B3375" s="133" t="s">
        <v>5371</v>
      </c>
      <c r="D3375" s="121" t="s">
        <v>9955</v>
      </c>
      <c r="E3375" s="130" t="s">
        <v>8653</v>
      </c>
      <c r="G3375" s="121">
        <v>4</v>
      </c>
      <c r="H3375" s="130" t="s">
        <v>6880</v>
      </c>
      <c r="I3375" s="130" t="s">
        <v>210</v>
      </c>
      <c r="J3375" s="151">
        <v>0</v>
      </c>
      <c r="N3375" s="130" t="s">
        <v>6880</v>
      </c>
      <c r="O3375" s="130" t="s">
        <v>210</v>
      </c>
      <c r="P3375" s="133" t="s">
        <v>5371</v>
      </c>
      <c r="Q3375" s="152" t="s">
        <v>8652</v>
      </c>
      <c r="R3375" s="152" t="s">
        <v>7042</v>
      </c>
      <c r="S3375" s="130" t="s">
        <v>8653</v>
      </c>
      <c r="T3375" s="153" t="s">
        <v>7042</v>
      </c>
      <c r="U3375" s="130" t="s">
        <v>7042</v>
      </c>
      <c r="V3375" s="152" t="s">
        <v>8440</v>
      </c>
      <c r="W3375" s="152" t="s">
        <v>7104</v>
      </c>
      <c r="X3375" s="130" t="s">
        <v>7091</v>
      </c>
      <c r="Y3375" s="130" t="s">
        <v>927</v>
      </c>
      <c r="Z3375" s="151">
        <v>45.9</v>
      </c>
      <c r="AA3375" s="151">
        <v>0</v>
      </c>
      <c r="AB3375" s="151">
        <v>0</v>
      </c>
      <c r="AC3375" s="154" t="s">
        <v>8654</v>
      </c>
      <c r="AD3375" s="130" t="s">
        <v>7093</v>
      </c>
      <c r="AE3375" s="151">
        <v>0</v>
      </c>
      <c r="AF3375" s="152" t="s">
        <v>7042</v>
      </c>
      <c r="AG3375" s="130" t="s">
        <v>7042</v>
      </c>
      <c r="AH3375" s="151">
        <v>0</v>
      </c>
      <c r="AI3375" s="130" t="s">
        <v>1050</v>
      </c>
      <c r="AJ3375" s="130" t="s">
        <v>1051</v>
      </c>
      <c r="AK3375" s="130"/>
      <c r="AL3375" s="130"/>
      <c r="AM3375" s="130"/>
    </row>
    <row r="3376" spans="2:39" ht="48.95" hidden="1" customHeight="1">
      <c r="B3376" s="133" t="s">
        <v>5371</v>
      </c>
      <c r="D3376" s="121" t="s">
        <v>10255</v>
      </c>
      <c r="E3376" s="130" t="s">
        <v>602</v>
      </c>
      <c r="G3376" s="121" t="s">
        <v>9899</v>
      </c>
      <c r="H3376" s="130" t="s">
        <v>6879</v>
      </c>
      <c r="I3376" s="130" t="s">
        <v>210</v>
      </c>
      <c r="J3376" s="151">
        <v>0</v>
      </c>
      <c r="N3376" s="130" t="s">
        <v>6879</v>
      </c>
      <c r="O3376" s="130" t="s">
        <v>210</v>
      </c>
      <c r="P3376" s="133" t="s">
        <v>5371</v>
      </c>
      <c r="Q3376" s="152" t="s">
        <v>8655</v>
      </c>
      <c r="R3376" s="152" t="s">
        <v>7042</v>
      </c>
      <c r="S3376" s="130" t="s">
        <v>602</v>
      </c>
      <c r="T3376" s="153" t="s">
        <v>7042</v>
      </c>
      <c r="U3376" s="130" t="s">
        <v>7042</v>
      </c>
      <c r="V3376" s="152" t="s">
        <v>8456</v>
      </c>
      <c r="W3376" s="152" t="s">
        <v>7104</v>
      </c>
      <c r="X3376" s="130" t="s">
        <v>7091</v>
      </c>
      <c r="Y3376" s="130" t="s">
        <v>927</v>
      </c>
      <c r="Z3376" s="151">
        <v>48.6</v>
      </c>
      <c r="AA3376" s="151">
        <v>0</v>
      </c>
      <c r="AB3376" s="151">
        <v>0</v>
      </c>
      <c r="AC3376" s="154" t="s">
        <v>8656</v>
      </c>
      <c r="AD3376" s="130" t="s">
        <v>7093</v>
      </c>
      <c r="AE3376" s="151">
        <v>0</v>
      </c>
      <c r="AF3376" s="152" t="s">
        <v>7042</v>
      </c>
      <c r="AG3376" s="130" t="s">
        <v>7042</v>
      </c>
      <c r="AH3376" s="151">
        <v>0</v>
      </c>
      <c r="AI3376" s="130" t="s">
        <v>1050</v>
      </c>
      <c r="AJ3376" s="130" t="s">
        <v>1051</v>
      </c>
      <c r="AK3376" s="130"/>
      <c r="AL3376" s="130"/>
      <c r="AM3376" s="130"/>
    </row>
    <row r="3377" spans="2:39" ht="48.95" hidden="1" customHeight="1">
      <c r="B3377" s="133" t="s">
        <v>5371</v>
      </c>
      <c r="D3377" s="121" t="s">
        <v>9986</v>
      </c>
      <c r="E3377" s="130" t="s">
        <v>8658</v>
      </c>
      <c r="G3377" s="126" t="s">
        <v>9928</v>
      </c>
      <c r="H3377" s="130" t="s">
        <v>6880</v>
      </c>
      <c r="I3377" s="130" t="s">
        <v>210</v>
      </c>
      <c r="J3377" s="151">
        <v>0</v>
      </c>
      <c r="N3377" s="130" t="s">
        <v>6880</v>
      </c>
      <c r="O3377" s="130" t="s">
        <v>210</v>
      </c>
      <c r="P3377" s="133" t="s">
        <v>5371</v>
      </c>
      <c r="Q3377" s="152" t="s">
        <v>8657</v>
      </c>
      <c r="R3377" s="152" t="s">
        <v>7042</v>
      </c>
      <c r="S3377" s="130" t="s">
        <v>8658</v>
      </c>
      <c r="T3377" s="153" t="s">
        <v>7042</v>
      </c>
      <c r="U3377" s="130" t="s">
        <v>7042</v>
      </c>
      <c r="V3377" s="152" t="s">
        <v>8462</v>
      </c>
      <c r="W3377" s="152" t="s">
        <v>7104</v>
      </c>
      <c r="X3377" s="130" t="s">
        <v>7091</v>
      </c>
      <c r="Y3377" s="130" t="s">
        <v>927</v>
      </c>
      <c r="Z3377" s="151">
        <v>52.9</v>
      </c>
      <c r="AA3377" s="151">
        <v>0</v>
      </c>
      <c r="AB3377" s="151">
        <v>0</v>
      </c>
      <c r="AC3377" s="154" t="s">
        <v>8659</v>
      </c>
      <c r="AD3377" s="130" t="s">
        <v>7093</v>
      </c>
      <c r="AE3377" s="151">
        <v>0</v>
      </c>
      <c r="AF3377" s="152" t="s">
        <v>7042</v>
      </c>
      <c r="AG3377" s="130" t="s">
        <v>7042</v>
      </c>
      <c r="AH3377" s="151">
        <v>0</v>
      </c>
      <c r="AI3377" s="130" t="s">
        <v>1050</v>
      </c>
      <c r="AJ3377" s="130" t="s">
        <v>1051</v>
      </c>
      <c r="AK3377" s="130"/>
      <c r="AL3377" s="130"/>
      <c r="AM3377" s="130"/>
    </row>
    <row r="3378" spans="2:39" ht="48.95" hidden="1" customHeight="1">
      <c r="B3378" s="133" t="s">
        <v>5371</v>
      </c>
      <c r="D3378" s="121" t="s">
        <v>10159</v>
      </c>
      <c r="E3378" s="130" t="s">
        <v>8661</v>
      </c>
      <c r="G3378" s="121" t="s">
        <v>9925</v>
      </c>
      <c r="H3378" s="130" t="s">
        <v>6881</v>
      </c>
      <c r="I3378" s="130" t="s">
        <v>364</v>
      </c>
      <c r="J3378" s="151">
        <v>0</v>
      </c>
      <c r="N3378" s="130" t="s">
        <v>6881</v>
      </c>
      <c r="O3378" s="130" t="s">
        <v>364</v>
      </c>
      <c r="P3378" s="133" t="s">
        <v>5371</v>
      </c>
      <c r="Q3378" s="152" t="s">
        <v>8660</v>
      </c>
      <c r="R3378" s="152" t="s">
        <v>7042</v>
      </c>
      <c r="S3378" s="130" t="s">
        <v>8661</v>
      </c>
      <c r="T3378" s="153">
        <v>1232</v>
      </c>
      <c r="U3378" s="130" t="s">
        <v>7042</v>
      </c>
      <c r="V3378" s="152" t="s">
        <v>8462</v>
      </c>
      <c r="W3378" s="152" t="s">
        <v>7042</v>
      </c>
      <c r="X3378" s="130" t="s">
        <v>7091</v>
      </c>
      <c r="Y3378" s="130" t="s">
        <v>927</v>
      </c>
      <c r="Z3378" s="151">
        <v>55</v>
      </c>
      <c r="AA3378" s="151">
        <v>0</v>
      </c>
      <c r="AB3378" s="151">
        <v>0</v>
      </c>
      <c r="AC3378" s="154" t="s">
        <v>8662</v>
      </c>
      <c r="AD3378" s="130" t="s">
        <v>7093</v>
      </c>
      <c r="AE3378" s="151">
        <v>0</v>
      </c>
      <c r="AF3378" s="152" t="s">
        <v>7042</v>
      </c>
      <c r="AG3378" s="130" t="s">
        <v>7042</v>
      </c>
      <c r="AH3378" s="151">
        <v>0</v>
      </c>
      <c r="AI3378" s="130" t="s">
        <v>1050</v>
      </c>
      <c r="AJ3378" s="130" t="s">
        <v>1051</v>
      </c>
      <c r="AK3378" s="130"/>
      <c r="AL3378" s="130"/>
      <c r="AM3378" s="130"/>
    </row>
    <row r="3379" spans="2:39" ht="48.95" hidden="1" customHeight="1">
      <c r="B3379" s="133" t="s">
        <v>5371</v>
      </c>
      <c r="D3379" s="121" t="s">
        <v>9986</v>
      </c>
      <c r="E3379" s="130" t="s">
        <v>9941</v>
      </c>
      <c r="G3379" s="156" t="s">
        <v>9940</v>
      </c>
      <c r="H3379" s="130" t="s">
        <v>6878</v>
      </c>
      <c r="I3379" s="130" t="s">
        <v>210</v>
      </c>
      <c r="J3379" s="151">
        <v>0</v>
      </c>
      <c r="N3379" s="130" t="s">
        <v>6878</v>
      </c>
      <c r="O3379" s="130" t="s">
        <v>210</v>
      </c>
      <c r="P3379" s="133" t="s">
        <v>5371</v>
      </c>
      <c r="Q3379" s="152" t="s">
        <v>8663</v>
      </c>
      <c r="R3379" s="152" t="s">
        <v>7042</v>
      </c>
      <c r="S3379" s="130" t="s">
        <v>8664</v>
      </c>
      <c r="T3379" s="153">
        <v>127</v>
      </c>
      <c r="U3379" s="130" t="s">
        <v>7042</v>
      </c>
      <c r="V3379" s="152" t="s">
        <v>8462</v>
      </c>
      <c r="W3379" s="152" t="s">
        <v>7042</v>
      </c>
      <c r="X3379" s="130" t="s">
        <v>7091</v>
      </c>
      <c r="Y3379" s="130" t="s">
        <v>927</v>
      </c>
      <c r="Z3379" s="151">
        <v>59.9</v>
      </c>
      <c r="AA3379" s="151">
        <v>0</v>
      </c>
      <c r="AB3379" s="151">
        <v>0</v>
      </c>
      <c r="AC3379" s="154" t="s">
        <v>8665</v>
      </c>
      <c r="AD3379" s="130" t="s">
        <v>7093</v>
      </c>
      <c r="AE3379" s="151">
        <v>0</v>
      </c>
      <c r="AF3379" s="152" t="s">
        <v>7042</v>
      </c>
      <c r="AG3379" s="130" t="s">
        <v>7042</v>
      </c>
      <c r="AH3379" s="151">
        <v>0</v>
      </c>
      <c r="AI3379" s="130" t="s">
        <v>1050</v>
      </c>
      <c r="AJ3379" s="130" t="s">
        <v>1051</v>
      </c>
      <c r="AK3379" s="130"/>
      <c r="AL3379" s="130"/>
      <c r="AM3379" s="130"/>
    </row>
    <row r="3380" spans="2:39" ht="48.95" hidden="1" customHeight="1">
      <c r="B3380" s="133" t="s">
        <v>5371</v>
      </c>
      <c r="D3380" s="121" t="s">
        <v>9955</v>
      </c>
      <c r="E3380" s="130" t="s">
        <v>8667</v>
      </c>
      <c r="G3380" s="121">
        <v>16</v>
      </c>
      <c r="H3380" s="130" t="s">
        <v>6880</v>
      </c>
      <c r="I3380" s="130" t="s">
        <v>210</v>
      </c>
      <c r="J3380" s="151">
        <v>0</v>
      </c>
      <c r="N3380" s="130" t="s">
        <v>6880</v>
      </c>
      <c r="O3380" s="130" t="s">
        <v>210</v>
      </c>
      <c r="P3380" s="133" t="s">
        <v>5371</v>
      </c>
      <c r="Q3380" s="152" t="s">
        <v>8666</v>
      </c>
      <c r="R3380" s="152" t="s">
        <v>7042</v>
      </c>
      <c r="S3380" s="130" t="s">
        <v>8667</v>
      </c>
      <c r="T3380" s="153" t="s">
        <v>7042</v>
      </c>
      <c r="U3380" s="130" t="s">
        <v>7042</v>
      </c>
      <c r="V3380" s="152" t="s">
        <v>8440</v>
      </c>
      <c r="W3380" s="152" t="s">
        <v>7104</v>
      </c>
      <c r="X3380" s="130" t="s">
        <v>7091</v>
      </c>
      <c r="Y3380" s="130" t="s">
        <v>927</v>
      </c>
      <c r="Z3380" s="151">
        <v>57.6</v>
      </c>
      <c r="AA3380" s="151">
        <v>0</v>
      </c>
      <c r="AB3380" s="151">
        <v>0</v>
      </c>
      <c r="AC3380" s="154" t="s">
        <v>8668</v>
      </c>
      <c r="AD3380" s="130" t="s">
        <v>7093</v>
      </c>
      <c r="AE3380" s="151">
        <v>0</v>
      </c>
      <c r="AF3380" s="152" t="s">
        <v>7042</v>
      </c>
      <c r="AG3380" s="130" t="s">
        <v>7042</v>
      </c>
      <c r="AH3380" s="151">
        <v>0</v>
      </c>
      <c r="AI3380" s="130" t="s">
        <v>1050</v>
      </c>
      <c r="AJ3380" s="130" t="s">
        <v>1051</v>
      </c>
      <c r="AK3380" s="130"/>
      <c r="AL3380" s="130"/>
      <c r="AM3380" s="130"/>
    </row>
    <row r="3381" spans="2:39" ht="48.95" hidden="1" customHeight="1">
      <c r="B3381" s="133" t="s">
        <v>5371</v>
      </c>
      <c r="D3381" s="121" t="s">
        <v>9956</v>
      </c>
      <c r="E3381" s="130" t="s">
        <v>8670</v>
      </c>
      <c r="G3381" s="121" t="s">
        <v>9904</v>
      </c>
      <c r="H3381" s="130" t="s">
        <v>6878</v>
      </c>
      <c r="I3381" s="130" t="s">
        <v>415</v>
      </c>
      <c r="J3381" s="151">
        <v>0</v>
      </c>
      <c r="N3381" s="130" t="s">
        <v>6878</v>
      </c>
      <c r="O3381" s="130" t="s">
        <v>415</v>
      </c>
      <c r="P3381" s="133" t="s">
        <v>5371</v>
      </c>
      <c r="Q3381" s="152" t="s">
        <v>8669</v>
      </c>
      <c r="R3381" s="152" t="s">
        <v>7042</v>
      </c>
      <c r="S3381" s="130" t="s">
        <v>8670</v>
      </c>
      <c r="T3381" s="153" t="s">
        <v>7042</v>
      </c>
      <c r="U3381" s="130" t="s">
        <v>7042</v>
      </c>
      <c r="V3381" s="152" t="s">
        <v>8440</v>
      </c>
      <c r="W3381" s="152" t="s">
        <v>7104</v>
      </c>
      <c r="X3381" s="130" t="s">
        <v>7091</v>
      </c>
      <c r="Y3381" s="130" t="s">
        <v>927</v>
      </c>
      <c r="Z3381" s="151">
        <v>37.200000000000003</v>
      </c>
      <c r="AA3381" s="151">
        <v>0</v>
      </c>
      <c r="AB3381" s="151">
        <v>0</v>
      </c>
      <c r="AC3381" s="154" t="s">
        <v>8671</v>
      </c>
      <c r="AD3381" s="130" t="s">
        <v>7093</v>
      </c>
      <c r="AE3381" s="151">
        <v>0</v>
      </c>
      <c r="AF3381" s="152" t="s">
        <v>7042</v>
      </c>
      <c r="AG3381" s="130" t="s">
        <v>7042</v>
      </c>
      <c r="AH3381" s="151">
        <v>0</v>
      </c>
      <c r="AI3381" s="130" t="s">
        <v>1050</v>
      </c>
      <c r="AJ3381" s="130" t="s">
        <v>1051</v>
      </c>
      <c r="AK3381" s="130"/>
      <c r="AL3381" s="130"/>
      <c r="AM3381" s="130"/>
    </row>
    <row r="3382" spans="2:39" ht="48.95" hidden="1" customHeight="1">
      <c r="B3382" s="133" t="s">
        <v>5371</v>
      </c>
      <c r="D3382" s="121" t="s">
        <v>9989</v>
      </c>
      <c r="E3382" s="130" t="s">
        <v>8673</v>
      </c>
      <c r="G3382" s="121" t="s">
        <v>1054</v>
      </c>
      <c r="H3382" s="130" t="s">
        <v>6878</v>
      </c>
      <c r="I3382" s="130" t="s">
        <v>415</v>
      </c>
      <c r="J3382" s="151">
        <v>0</v>
      </c>
      <c r="N3382" s="130" t="s">
        <v>6878</v>
      </c>
      <c r="O3382" s="130" t="s">
        <v>415</v>
      </c>
      <c r="P3382" s="133" t="s">
        <v>5371</v>
      </c>
      <c r="Q3382" s="152" t="s">
        <v>8672</v>
      </c>
      <c r="R3382" s="152" t="s">
        <v>7042</v>
      </c>
      <c r="S3382" s="130" t="s">
        <v>8673</v>
      </c>
      <c r="T3382" s="153" t="s">
        <v>7042</v>
      </c>
      <c r="U3382" s="130" t="s">
        <v>7042</v>
      </c>
      <c r="V3382" s="152" t="s">
        <v>8440</v>
      </c>
      <c r="W3382" s="152" t="s">
        <v>7104</v>
      </c>
      <c r="X3382" s="130" t="s">
        <v>7091</v>
      </c>
      <c r="Y3382" s="130" t="s">
        <v>927</v>
      </c>
      <c r="Z3382" s="151">
        <v>42.7</v>
      </c>
      <c r="AA3382" s="151">
        <v>0</v>
      </c>
      <c r="AB3382" s="151">
        <v>0</v>
      </c>
      <c r="AC3382" s="154" t="s">
        <v>8674</v>
      </c>
      <c r="AD3382" s="130" t="s">
        <v>7093</v>
      </c>
      <c r="AE3382" s="151">
        <v>0</v>
      </c>
      <c r="AF3382" s="152" t="s">
        <v>7042</v>
      </c>
      <c r="AG3382" s="130" t="s">
        <v>7042</v>
      </c>
      <c r="AH3382" s="151">
        <v>0</v>
      </c>
      <c r="AI3382" s="130" t="s">
        <v>1050</v>
      </c>
      <c r="AJ3382" s="130" t="s">
        <v>1051</v>
      </c>
      <c r="AK3382" s="130"/>
      <c r="AL3382" s="130"/>
      <c r="AM3382" s="130"/>
    </row>
    <row r="3383" spans="2:39" ht="48.95" hidden="1" customHeight="1">
      <c r="B3383" s="130" t="s">
        <v>7047</v>
      </c>
      <c r="C3383" s="139" t="s">
        <v>2808</v>
      </c>
      <c r="D3383" s="121" t="s">
        <v>10050</v>
      </c>
      <c r="E3383" s="101" t="s">
        <v>10286</v>
      </c>
      <c r="G3383" s="121" t="s">
        <v>6929</v>
      </c>
      <c r="H3383" s="130" t="s">
        <v>6880</v>
      </c>
      <c r="I3383" s="130" t="s">
        <v>555</v>
      </c>
      <c r="J3383" s="151">
        <v>0</v>
      </c>
      <c r="N3383" s="130" t="s">
        <v>6880</v>
      </c>
      <c r="O3383" s="130" t="s">
        <v>555</v>
      </c>
      <c r="P3383" s="130" t="s">
        <v>7047</v>
      </c>
      <c r="Q3383" s="152" t="s">
        <v>8675</v>
      </c>
      <c r="R3383" s="152" t="s">
        <v>7042</v>
      </c>
      <c r="S3383" s="130" t="s">
        <v>369</v>
      </c>
      <c r="T3383" s="153">
        <v>2746</v>
      </c>
      <c r="U3383" s="130" t="s">
        <v>7042</v>
      </c>
      <c r="V3383" s="152" t="s">
        <v>8440</v>
      </c>
      <c r="W3383" s="152" t="s">
        <v>7042</v>
      </c>
      <c r="X3383" s="130" t="s">
        <v>7091</v>
      </c>
      <c r="Y3383" s="130" t="s">
        <v>927</v>
      </c>
      <c r="Z3383" s="151">
        <v>78</v>
      </c>
      <c r="AA3383" s="151">
        <v>0</v>
      </c>
      <c r="AB3383" s="151">
        <v>0</v>
      </c>
      <c r="AC3383" s="154" t="s">
        <v>8676</v>
      </c>
      <c r="AD3383" s="130" t="s">
        <v>8677</v>
      </c>
      <c r="AE3383" s="151">
        <v>0</v>
      </c>
      <c r="AF3383" s="152" t="s">
        <v>7042</v>
      </c>
      <c r="AG3383" s="130" t="s">
        <v>7042</v>
      </c>
      <c r="AH3383" s="151">
        <v>0</v>
      </c>
      <c r="AI3383" s="130" t="s">
        <v>1050</v>
      </c>
      <c r="AJ3383" s="130" t="s">
        <v>1051</v>
      </c>
      <c r="AK3383" s="130"/>
      <c r="AL3383" s="130"/>
      <c r="AM3383" s="130"/>
    </row>
    <row r="3384" spans="2:39" ht="48.95" hidden="1" customHeight="1">
      <c r="B3384" s="130" t="s">
        <v>7047</v>
      </c>
      <c r="D3384" s="121" t="s">
        <v>9977</v>
      </c>
      <c r="E3384" s="130" t="s">
        <v>8679</v>
      </c>
      <c r="G3384" s="121" t="s">
        <v>6929</v>
      </c>
      <c r="H3384" s="130" t="s">
        <v>6880</v>
      </c>
      <c r="I3384" s="101" t="s">
        <v>555</v>
      </c>
      <c r="J3384" s="151">
        <v>0</v>
      </c>
      <c r="N3384" s="130" t="s">
        <v>6880</v>
      </c>
      <c r="O3384" s="101" t="s">
        <v>555</v>
      </c>
      <c r="P3384" s="130" t="s">
        <v>7047</v>
      </c>
      <c r="Q3384" s="152" t="s">
        <v>8678</v>
      </c>
      <c r="R3384" s="152" t="s">
        <v>7042</v>
      </c>
      <c r="S3384" s="130" t="s">
        <v>8679</v>
      </c>
      <c r="T3384" s="153" t="s">
        <v>7042</v>
      </c>
      <c r="U3384" s="130" t="s">
        <v>7042</v>
      </c>
      <c r="V3384" s="152" t="s">
        <v>8440</v>
      </c>
      <c r="W3384" s="152" t="s">
        <v>7090</v>
      </c>
      <c r="X3384" s="130" t="s">
        <v>7091</v>
      </c>
      <c r="Y3384" s="130" t="s">
        <v>927</v>
      </c>
      <c r="Z3384" s="151">
        <v>65</v>
      </c>
      <c r="AA3384" s="151">
        <v>0</v>
      </c>
      <c r="AB3384" s="151">
        <v>0</v>
      </c>
      <c r="AC3384" s="154" t="s">
        <v>8680</v>
      </c>
      <c r="AD3384" s="130" t="s">
        <v>8677</v>
      </c>
      <c r="AE3384" s="151">
        <v>0</v>
      </c>
      <c r="AF3384" s="152" t="s">
        <v>7042</v>
      </c>
      <c r="AG3384" s="130" t="s">
        <v>7042</v>
      </c>
      <c r="AH3384" s="151">
        <v>0</v>
      </c>
      <c r="AI3384" s="130" t="s">
        <v>1050</v>
      </c>
      <c r="AJ3384" s="130" t="s">
        <v>1051</v>
      </c>
      <c r="AK3384" s="130"/>
      <c r="AL3384" s="130"/>
      <c r="AM3384" s="130"/>
    </row>
    <row r="3385" spans="2:39" ht="48.95" hidden="1" customHeight="1">
      <c r="B3385" s="130" t="s">
        <v>7047</v>
      </c>
      <c r="D3385" s="121" t="s">
        <v>9986</v>
      </c>
      <c r="E3385" s="130" t="s">
        <v>8682</v>
      </c>
      <c r="G3385" s="121" t="s">
        <v>6929</v>
      </c>
      <c r="H3385" s="130" t="s">
        <v>6880</v>
      </c>
      <c r="I3385" s="130" t="s">
        <v>210</v>
      </c>
      <c r="J3385" s="151">
        <v>0</v>
      </c>
      <c r="N3385" s="130" t="s">
        <v>6880</v>
      </c>
      <c r="O3385" s="130" t="s">
        <v>210</v>
      </c>
      <c r="P3385" s="130" t="s">
        <v>7047</v>
      </c>
      <c r="Q3385" s="152" t="s">
        <v>8681</v>
      </c>
      <c r="R3385" s="152" t="s">
        <v>7042</v>
      </c>
      <c r="S3385" s="130" t="s">
        <v>8682</v>
      </c>
      <c r="T3385" s="153" t="s">
        <v>7042</v>
      </c>
      <c r="U3385" s="130" t="s">
        <v>7042</v>
      </c>
      <c r="V3385" s="152" t="s">
        <v>8440</v>
      </c>
      <c r="W3385" s="152" t="s">
        <v>7090</v>
      </c>
      <c r="X3385" s="130" t="s">
        <v>7091</v>
      </c>
      <c r="Y3385" s="130" t="s">
        <v>927</v>
      </c>
      <c r="Z3385" s="151">
        <v>78</v>
      </c>
      <c r="AA3385" s="151">
        <v>0</v>
      </c>
      <c r="AB3385" s="151">
        <v>0</v>
      </c>
      <c r="AC3385" s="154" t="s">
        <v>8683</v>
      </c>
      <c r="AD3385" s="130" t="s">
        <v>8677</v>
      </c>
      <c r="AE3385" s="151">
        <v>0</v>
      </c>
      <c r="AF3385" s="152" t="s">
        <v>7042</v>
      </c>
      <c r="AG3385" s="130" t="s">
        <v>7042</v>
      </c>
      <c r="AH3385" s="151">
        <v>0</v>
      </c>
      <c r="AI3385" s="130" t="s">
        <v>1050</v>
      </c>
      <c r="AJ3385" s="130" t="s">
        <v>1051</v>
      </c>
      <c r="AK3385" s="130"/>
      <c r="AL3385" s="130"/>
      <c r="AM3385" s="130"/>
    </row>
    <row r="3386" spans="2:39" ht="48.95" hidden="1" customHeight="1">
      <c r="B3386" s="130" t="s">
        <v>7047</v>
      </c>
      <c r="D3386" s="121" t="s">
        <v>9986</v>
      </c>
      <c r="E3386" s="130" t="s">
        <v>8685</v>
      </c>
      <c r="G3386" s="121" t="s">
        <v>6929</v>
      </c>
      <c r="H3386" s="130" t="s">
        <v>6880</v>
      </c>
      <c r="I3386" s="130" t="s">
        <v>210</v>
      </c>
      <c r="J3386" s="151">
        <v>0</v>
      </c>
      <c r="N3386" s="130" t="s">
        <v>6880</v>
      </c>
      <c r="O3386" s="130" t="s">
        <v>210</v>
      </c>
      <c r="P3386" s="130" t="s">
        <v>7047</v>
      </c>
      <c r="Q3386" s="152" t="s">
        <v>8684</v>
      </c>
      <c r="R3386" s="152" t="s">
        <v>7042</v>
      </c>
      <c r="S3386" s="130" t="s">
        <v>8685</v>
      </c>
      <c r="T3386" s="153" t="s">
        <v>7042</v>
      </c>
      <c r="U3386" s="130" t="s">
        <v>7042</v>
      </c>
      <c r="V3386" s="152" t="s">
        <v>8462</v>
      </c>
      <c r="W3386" s="152" t="s">
        <v>7090</v>
      </c>
      <c r="X3386" s="130" t="s">
        <v>7091</v>
      </c>
      <c r="Y3386" s="130" t="s">
        <v>927</v>
      </c>
      <c r="Z3386" s="151">
        <v>98</v>
      </c>
      <c r="AA3386" s="151">
        <v>0</v>
      </c>
      <c r="AB3386" s="151">
        <v>0</v>
      </c>
      <c r="AC3386" s="154" t="s">
        <v>8686</v>
      </c>
      <c r="AD3386" s="130" t="s">
        <v>8687</v>
      </c>
      <c r="AE3386" s="151">
        <v>0</v>
      </c>
      <c r="AF3386" s="152" t="s">
        <v>7042</v>
      </c>
      <c r="AG3386" s="130" t="s">
        <v>7042</v>
      </c>
      <c r="AH3386" s="151">
        <v>0</v>
      </c>
      <c r="AI3386" s="130" t="s">
        <v>1050</v>
      </c>
      <c r="AJ3386" s="130" t="s">
        <v>1051</v>
      </c>
      <c r="AK3386" s="130"/>
      <c r="AL3386" s="130"/>
      <c r="AM3386" s="130"/>
    </row>
    <row r="3387" spans="2:39" ht="48.95" hidden="1" customHeight="1">
      <c r="B3387" s="130" t="s">
        <v>7047</v>
      </c>
      <c r="D3387" s="121" t="s">
        <v>9986</v>
      </c>
      <c r="E3387" s="130" t="s">
        <v>8689</v>
      </c>
      <c r="G3387" s="121" t="s">
        <v>6929</v>
      </c>
      <c r="H3387" s="130" t="s">
        <v>6880</v>
      </c>
      <c r="I3387" s="130" t="s">
        <v>210</v>
      </c>
      <c r="J3387" s="151">
        <v>0</v>
      </c>
      <c r="N3387" s="130" t="s">
        <v>6880</v>
      </c>
      <c r="O3387" s="130" t="s">
        <v>210</v>
      </c>
      <c r="P3387" s="130" t="s">
        <v>7047</v>
      </c>
      <c r="Q3387" s="152" t="s">
        <v>8688</v>
      </c>
      <c r="R3387" s="152" t="s">
        <v>7042</v>
      </c>
      <c r="S3387" s="130" t="s">
        <v>8689</v>
      </c>
      <c r="T3387" s="153" t="s">
        <v>7042</v>
      </c>
      <c r="U3387" s="130" t="s">
        <v>7042</v>
      </c>
      <c r="V3387" s="152" t="s">
        <v>8440</v>
      </c>
      <c r="W3387" s="152" t="s">
        <v>7090</v>
      </c>
      <c r="X3387" s="130" t="s">
        <v>7091</v>
      </c>
      <c r="Y3387" s="130" t="s">
        <v>927</v>
      </c>
      <c r="Z3387" s="151">
        <v>98</v>
      </c>
      <c r="AA3387" s="151">
        <v>0</v>
      </c>
      <c r="AB3387" s="151">
        <v>0</v>
      </c>
      <c r="AC3387" s="154" t="s">
        <v>8690</v>
      </c>
      <c r="AD3387" s="130" t="s">
        <v>8687</v>
      </c>
      <c r="AE3387" s="151">
        <v>0</v>
      </c>
      <c r="AF3387" s="152" t="s">
        <v>7042</v>
      </c>
      <c r="AG3387" s="130" t="s">
        <v>7042</v>
      </c>
      <c r="AH3387" s="151">
        <v>0</v>
      </c>
      <c r="AI3387" s="130" t="s">
        <v>1050</v>
      </c>
      <c r="AJ3387" s="130" t="s">
        <v>1051</v>
      </c>
      <c r="AK3387" s="130"/>
      <c r="AL3387" s="130"/>
      <c r="AM3387" s="130"/>
    </row>
    <row r="3388" spans="2:39" ht="48.95" hidden="1" customHeight="1">
      <c r="B3388" s="130" t="s">
        <v>7047</v>
      </c>
      <c r="D3388" s="121" t="s">
        <v>9986</v>
      </c>
      <c r="E3388" s="130" t="s">
        <v>8692</v>
      </c>
      <c r="G3388" s="121" t="s">
        <v>6929</v>
      </c>
      <c r="H3388" s="130" t="s">
        <v>6880</v>
      </c>
      <c r="I3388" s="130" t="s">
        <v>210</v>
      </c>
      <c r="J3388" s="151">
        <v>0</v>
      </c>
      <c r="N3388" s="130" t="s">
        <v>6880</v>
      </c>
      <c r="O3388" s="130" t="s">
        <v>210</v>
      </c>
      <c r="P3388" s="130" t="s">
        <v>7047</v>
      </c>
      <c r="Q3388" s="152" t="s">
        <v>8691</v>
      </c>
      <c r="R3388" s="152" t="s">
        <v>7042</v>
      </c>
      <c r="S3388" s="130" t="s">
        <v>8692</v>
      </c>
      <c r="T3388" s="153" t="s">
        <v>7042</v>
      </c>
      <c r="U3388" s="130" t="s">
        <v>7042</v>
      </c>
      <c r="V3388" s="152" t="s">
        <v>8440</v>
      </c>
      <c r="W3388" s="152" t="s">
        <v>7090</v>
      </c>
      <c r="X3388" s="130" t="s">
        <v>7091</v>
      </c>
      <c r="Y3388" s="130" t="s">
        <v>927</v>
      </c>
      <c r="Z3388" s="151">
        <v>98</v>
      </c>
      <c r="AA3388" s="151">
        <v>0</v>
      </c>
      <c r="AB3388" s="151">
        <v>0</v>
      </c>
      <c r="AC3388" s="154" t="s">
        <v>8693</v>
      </c>
      <c r="AD3388" s="130" t="s">
        <v>8687</v>
      </c>
      <c r="AE3388" s="151">
        <v>0</v>
      </c>
      <c r="AF3388" s="152" t="s">
        <v>7042</v>
      </c>
      <c r="AG3388" s="130" t="s">
        <v>7042</v>
      </c>
      <c r="AH3388" s="151">
        <v>0</v>
      </c>
      <c r="AI3388" s="130" t="s">
        <v>1050</v>
      </c>
      <c r="AJ3388" s="130" t="s">
        <v>1051</v>
      </c>
      <c r="AK3388" s="130"/>
      <c r="AL3388" s="130"/>
      <c r="AM3388" s="130"/>
    </row>
    <row r="3389" spans="2:39" ht="48.95" hidden="1" customHeight="1">
      <c r="B3389" s="130" t="s">
        <v>7047</v>
      </c>
      <c r="D3389" s="121" t="s">
        <v>9986</v>
      </c>
      <c r="E3389" s="130" t="s">
        <v>8695</v>
      </c>
      <c r="G3389" s="121" t="s">
        <v>6929</v>
      </c>
      <c r="H3389" s="130" t="s">
        <v>6880</v>
      </c>
      <c r="I3389" s="130" t="s">
        <v>210</v>
      </c>
      <c r="J3389" s="151">
        <v>0</v>
      </c>
      <c r="N3389" s="130" t="s">
        <v>6880</v>
      </c>
      <c r="O3389" s="130" t="s">
        <v>210</v>
      </c>
      <c r="P3389" s="130" t="s">
        <v>7047</v>
      </c>
      <c r="Q3389" s="152" t="s">
        <v>8694</v>
      </c>
      <c r="R3389" s="152" t="s">
        <v>7042</v>
      </c>
      <c r="S3389" s="130" t="s">
        <v>8695</v>
      </c>
      <c r="T3389" s="153" t="s">
        <v>7042</v>
      </c>
      <c r="U3389" s="130" t="s">
        <v>7042</v>
      </c>
      <c r="V3389" s="152" t="s">
        <v>8440</v>
      </c>
      <c r="W3389" s="152" t="s">
        <v>7090</v>
      </c>
      <c r="X3389" s="130" t="s">
        <v>7091</v>
      </c>
      <c r="Y3389" s="130" t="s">
        <v>927</v>
      </c>
      <c r="Z3389" s="151">
        <v>99</v>
      </c>
      <c r="AA3389" s="151">
        <v>0</v>
      </c>
      <c r="AB3389" s="151">
        <v>0</v>
      </c>
      <c r="AC3389" s="154" t="s">
        <v>8696</v>
      </c>
      <c r="AD3389" s="130" t="s">
        <v>8677</v>
      </c>
      <c r="AE3389" s="151">
        <v>0</v>
      </c>
      <c r="AF3389" s="152" t="s">
        <v>7042</v>
      </c>
      <c r="AG3389" s="130" t="s">
        <v>7042</v>
      </c>
      <c r="AH3389" s="151">
        <v>0</v>
      </c>
      <c r="AI3389" s="130" t="s">
        <v>1050</v>
      </c>
      <c r="AJ3389" s="130" t="s">
        <v>1051</v>
      </c>
      <c r="AK3389" s="130"/>
      <c r="AL3389" s="130"/>
      <c r="AM3389" s="130"/>
    </row>
    <row r="3390" spans="2:39" ht="48.95" hidden="1" customHeight="1">
      <c r="B3390" s="130" t="s">
        <v>7047</v>
      </c>
      <c r="D3390" s="121" t="s">
        <v>9954</v>
      </c>
      <c r="E3390" s="130" t="s">
        <v>8698</v>
      </c>
      <c r="G3390" s="121" t="s">
        <v>6929</v>
      </c>
      <c r="H3390" s="130" t="s">
        <v>6880</v>
      </c>
      <c r="I3390" s="101" t="s">
        <v>210</v>
      </c>
      <c r="J3390" s="151">
        <v>0</v>
      </c>
      <c r="N3390" s="130" t="s">
        <v>6880</v>
      </c>
      <c r="O3390" s="101" t="s">
        <v>210</v>
      </c>
      <c r="P3390" s="130" t="s">
        <v>7047</v>
      </c>
      <c r="Q3390" s="152" t="s">
        <v>8697</v>
      </c>
      <c r="R3390" s="152" t="s">
        <v>7042</v>
      </c>
      <c r="S3390" s="130" t="s">
        <v>8698</v>
      </c>
      <c r="T3390" s="153" t="s">
        <v>7042</v>
      </c>
      <c r="U3390" s="130" t="s">
        <v>7042</v>
      </c>
      <c r="V3390" s="152" t="s">
        <v>8440</v>
      </c>
      <c r="W3390" s="152" t="s">
        <v>7090</v>
      </c>
      <c r="X3390" s="130" t="s">
        <v>7091</v>
      </c>
      <c r="Y3390" s="130" t="s">
        <v>927</v>
      </c>
      <c r="Z3390" s="151">
        <v>73</v>
      </c>
      <c r="AA3390" s="151">
        <v>0</v>
      </c>
      <c r="AB3390" s="151">
        <v>0</v>
      </c>
      <c r="AC3390" s="154" t="s">
        <v>8699</v>
      </c>
      <c r="AD3390" s="130" t="s">
        <v>8677</v>
      </c>
      <c r="AE3390" s="151">
        <v>0</v>
      </c>
      <c r="AF3390" s="152" t="s">
        <v>7042</v>
      </c>
      <c r="AG3390" s="130" t="s">
        <v>7042</v>
      </c>
      <c r="AH3390" s="151">
        <v>0</v>
      </c>
      <c r="AI3390" s="130" t="s">
        <v>1050</v>
      </c>
      <c r="AJ3390" s="130" t="s">
        <v>1051</v>
      </c>
      <c r="AK3390" s="130"/>
      <c r="AL3390" s="130"/>
      <c r="AM3390" s="130"/>
    </row>
    <row r="3391" spans="2:39" ht="48.95" hidden="1" customHeight="1">
      <c r="B3391" s="130" t="s">
        <v>7047</v>
      </c>
      <c r="D3391" s="121" t="s">
        <v>9986</v>
      </c>
      <c r="E3391" s="130" t="s">
        <v>8701</v>
      </c>
      <c r="G3391" s="121" t="s">
        <v>6929</v>
      </c>
      <c r="H3391" s="130" t="s">
        <v>6880</v>
      </c>
      <c r="I3391" s="101" t="s">
        <v>210</v>
      </c>
      <c r="J3391" s="151">
        <v>0</v>
      </c>
      <c r="N3391" s="130" t="s">
        <v>6880</v>
      </c>
      <c r="O3391" s="101" t="s">
        <v>210</v>
      </c>
      <c r="P3391" s="130" t="s">
        <v>7047</v>
      </c>
      <c r="Q3391" s="152" t="s">
        <v>8700</v>
      </c>
      <c r="R3391" s="152" t="s">
        <v>7042</v>
      </c>
      <c r="S3391" s="130" t="s">
        <v>8701</v>
      </c>
      <c r="T3391" s="153">
        <v>2754</v>
      </c>
      <c r="U3391" s="130" t="s">
        <v>7042</v>
      </c>
      <c r="V3391" s="152" t="s">
        <v>8440</v>
      </c>
      <c r="W3391" s="152" t="s">
        <v>7042</v>
      </c>
      <c r="X3391" s="130" t="s">
        <v>7091</v>
      </c>
      <c r="Y3391" s="130" t="s">
        <v>927</v>
      </c>
      <c r="Z3391" s="151">
        <v>73</v>
      </c>
      <c r="AA3391" s="151">
        <v>0</v>
      </c>
      <c r="AB3391" s="151">
        <v>0</v>
      </c>
      <c r="AC3391" s="154" t="s">
        <v>8702</v>
      </c>
      <c r="AD3391" s="130" t="s">
        <v>8677</v>
      </c>
      <c r="AE3391" s="151">
        <v>0</v>
      </c>
      <c r="AF3391" s="152" t="s">
        <v>7042</v>
      </c>
      <c r="AG3391" s="130" t="s">
        <v>7042</v>
      </c>
      <c r="AH3391" s="151">
        <v>0</v>
      </c>
      <c r="AI3391" s="130" t="s">
        <v>1050</v>
      </c>
      <c r="AJ3391" s="130" t="s">
        <v>1051</v>
      </c>
      <c r="AK3391" s="130"/>
      <c r="AL3391" s="130"/>
      <c r="AM3391" s="130"/>
    </row>
    <row r="3392" spans="2:39" ht="48.95" hidden="1" customHeight="1">
      <c r="B3392" s="130" t="s">
        <v>7047</v>
      </c>
      <c r="D3392" s="121" t="s">
        <v>9986</v>
      </c>
      <c r="E3392" s="130" t="s">
        <v>8704</v>
      </c>
      <c r="G3392" s="121" t="s">
        <v>6929</v>
      </c>
      <c r="H3392" s="130" t="s">
        <v>6880</v>
      </c>
      <c r="I3392" s="130" t="s">
        <v>210</v>
      </c>
      <c r="J3392" s="151">
        <v>0</v>
      </c>
      <c r="N3392" s="130" t="s">
        <v>6880</v>
      </c>
      <c r="O3392" s="130" t="s">
        <v>210</v>
      </c>
      <c r="P3392" s="130" t="s">
        <v>7047</v>
      </c>
      <c r="Q3392" s="152" t="s">
        <v>8703</v>
      </c>
      <c r="R3392" s="152" t="s">
        <v>7042</v>
      </c>
      <c r="S3392" s="130" t="s">
        <v>8704</v>
      </c>
      <c r="T3392" s="153" t="s">
        <v>7042</v>
      </c>
      <c r="U3392" s="130" t="s">
        <v>7042</v>
      </c>
      <c r="V3392" s="152" t="s">
        <v>8440</v>
      </c>
      <c r="W3392" s="152" t="s">
        <v>7090</v>
      </c>
      <c r="X3392" s="130" t="s">
        <v>7091</v>
      </c>
      <c r="Y3392" s="130" t="s">
        <v>927</v>
      </c>
      <c r="Z3392" s="151">
        <v>75</v>
      </c>
      <c r="AA3392" s="151">
        <v>0</v>
      </c>
      <c r="AB3392" s="151">
        <v>0</v>
      </c>
      <c r="AC3392" s="154" t="s">
        <v>8705</v>
      </c>
      <c r="AD3392" s="130" t="s">
        <v>8677</v>
      </c>
      <c r="AE3392" s="151">
        <v>0</v>
      </c>
      <c r="AF3392" s="152" t="s">
        <v>7042</v>
      </c>
      <c r="AG3392" s="130" t="s">
        <v>7042</v>
      </c>
      <c r="AH3392" s="151">
        <v>0</v>
      </c>
      <c r="AI3392" s="130" t="s">
        <v>1050</v>
      </c>
      <c r="AJ3392" s="130" t="s">
        <v>1051</v>
      </c>
      <c r="AK3392" s="130"/>
      <c r="AL3392" s="130"/>
      <c r="AM3392" s="130"/>
    </row>
    <row r="3393" spans="2:39" ht="48.95" hidden="1" customHeight="1">
      <c r="B3393" s="130" t="s">
        <v>7047</v>
      </c>
      <c r="D3393" s="121" t="s">
        <v>9951</v>
      </c>
      <c r="E3393" s="130" t="s">
        <v>8707</v>
      </c>
      <c r="G3393" s="121" t="s">
        <v>6929</v>
      </c>
      <c r="H3393" s="130" t="s">
        <v>6880</v>
      </c>
      <c r="I3393" s="101" t="s">
        <v>403</v>
      </c>
      <c r="J3393" s="151">
        <v>0</v>
      </c>
      <c r="N3393" s="130" t="s">
        <v>6880</v>
      </c>
      <c r="O3393" s="101" t="s">
        <v>403</v>
      </c>
      <c r="P3393" s="130" t="s">
        <v>7047</v>
      </c>
      <c r="Q3393" s="152" t="s">
        <v>8706</v>
      </c>
      <c r="R3393" s="152" t="s">
        <v>7042</v>
      </c>
      <c r="S3393" s="130" t="s">
        <v>8707</v>
      </c>
      <c r="T3393" s="153" t="s">
        <v>7042</v>
      </c>
      <c r="U3393" s="130" t="s">
        <v>7042</v>
      </c>
      <c r="V3393" s="152" t="s">
        <v>8440</v>
      </c>
      <c r="W3393" s="152" t="s">
        <v>7090</v>
      </c>
      <c r="X3393" s="130" t="s">
        <v>7091</v>
      </c>
      <c r="Y3393" s="130" t="s">
        <v>927</v>
      </c>
      <c r="Z3393" s="151">
        <v>95</v>
      </c>
      <c r="AA3393" s="151">
        <v>0</v>
      </c>
      <c r="AB3393" s="151">
        <v>0</v>
      </c>
      <c r="AC3393" s="154" t="s">
        <v>8708</v>
      </c>
      <c r="AD3393" s="130" t="s">
        <v>8677</v>
      </c>
      <c r="AE3393" s="151">
        <v>0</v>
      </c>
      <c r="AF3393" s="152" t="s">
        <v>7042</v>
      </c>
      <c r="AG3393" s="130" t="s">
        <v>7042</v>
      </c>
      <c r="AH3393" s="151">
        <v>0</v>
      </c>
      <c r="AI3393" s="130" t="s">
        <v>1050</v>
      </c>
      <c r="AJ3393" s="130" t="s">
        <v>1051</v>
      </c>
      <c r="AK3393" s="130"/>
      <c r="AL3393" s="130"/>
      <c r="AM3393" s="130"/>
    </row>
    <row r="3394" spans="2:39" ht="48.95" hidden="1" customHeight="1">
      <c r="B3394" s="130" t="s">
        <v>7047</v>
      </c>
      <c r="D3394" s="121" t="s">
        <v>9951</v>
      </c>
      <c r="E3394" s="130" t="s">
        <v>8710</v>
      </c>
      <c r="G3394" s="121" t="s">
        <v>9897</v>
      </c>
      <c r="H3394" s="130" t="s">
        <v>6880</v>
      </c>
      <c r="I3394" s="130" t="s">
        <v>403</v>
      </c>
      <c r="J3394" s="151">
        <v>0</v>
      </c>
      <c r="N3394" s="130" t="s">
        <v>6880</v>
      </c>
      <c r="O3394" s="130" t="s">
        <v>403</v>
      </c>
      <c r="P3394" s="130" t="s">
        <v>7047</v>
      </c>
      <c r="Q3394" s="152" t="s">
        <v>8709</v>
      </c>
      <c r="R3394" s="152" t="s">
        <v>7042</v>
      </c>
      <c r="S3394" s="130" t="s">
        <v>8710</v>
      </c>
      <c r="T3394" s="153">
        <v>2757</v>
      </c>
      <c r="U3394" s="130" t="s">
        <v>7042</v>
      </c>
      <c r="V3394" s="152" t="s">
        <v>8711</v>
      </c>
      <c r="W3394" s="152" t="s">
        <v>7042</v>
      </c>
      <c r="X3394" s="130" t="s">
        <v>7091</v>
      </c>
      <c r="Y3394" s="130" t="s">
        <v>927</v>
      </c>
      <c r="Z3394" s="151">
        <v>29</v>
      </c>
      <c r="AA3394" s="151">
        <v>0</v>
      </c>
      <c r="AB3394" s="151">
        <v>0</v>
      </c>
      <c r="AC3394" s="154" t="s">
        <v>8712</v>
      </c>
      <c r="AD3394" s="130" t="s">
        <v>8677</v>
      </c>
      <c r="AE3394" s="151">
        <v>0</v>
      </c>
      <c r="AF3394" s="152" t="s">
        <v>7042</v>
      </c>
      <c r="AG3394" s="130" t="s">
        <v>7042</v>
      </c>
      <c r="AH3394" s="151">
        <v>0</v>
      </c>
      <c r="AI3394" s="130" t="s">
        <v>1050</v>
      </c>
      <c r="AJ3394" s="130" t="s">
        <v>1051</v>
      </c>
      <c r="AK3394" s="130"/>
      <c r="AL3394" s="130"/>
      <c r="AM3394" s="130"/>
    </row>
    <row r="3395" spans="2:39" ht="48.95" hidden="1" customHeight="1">
      <c r="B3395" s="130" t="s">
        <v>7047</v>
      </c>
      <c r="E3395" s="130" t="s">
        <v>8714</v>
      </c>
      <c r="G3395" s="121" t="s">
        <v>1057</v>
      </c>
      <c r="H3395" s="130" t="s">
        <v>6879</v>
      </c>
      <c r="I3395" s="130" t="s">
        <v>403</v>
      </c>
      <c r="J3395" s="151">
        <v>0</v>
      </c>
      <c r="N3395" s="130" t="s">
        <v>6879</v>
      </c>
      <c r="O3395" s="130" t="s">
        <v>403</v>
      </c>
      <c r="P3395" s="130" t="s">
        <v>7047</v>
      </c>
      <c r="Q3395" s="152" t="s">
        <v>8713</v>
      </c>
      <c r="R3395" s="152" t="s">
        <v>7042</v>
      </c>
      <c r="S3395" s="130" t="s">
        <v>8714</v>
      </c>
      <c r="T3395" s="153" t="s">
        <v>7042</v>
      </c>
      <c r="U3395" s="130" t="s">
        <v>7042</v>
      </c>
      <c r="V3395" s="152" t="s">
        <v>8456</v>
      </c>
      <c r="W3395" s="152" t="s">
        <v>7090</v>
      </c>
      <c r="X3395" s="130" t="s">
        <v>7091</v>
      </c>
      <c r="Y3395" s="130" t="s">
        <v>927</v>
      </c>
      <c r="Z3395" s="151">
        <v>85</v>
      </c>
      <c r="AA3395" s="151">
        <v>0</v>
      </c>
      <c r="AB3395" s="151">
        <v>0</v>
      </c>
      <c r="AC3395" s="154" t="s">
        <v>8715</v>
      </c>
      <c r="AD3395" s="130" t="s">
        <v>8677</v>
      </c>
      <c r="AE3395" s="151">
        <v>0</v>
      </c>
      <c r="AF3395" s="152" t="s">
        <v>7042</v>
      </c>
      <c r="AG3395" s="130" t="s">
        <v>7042</v>
      </c>
      <c r="AH3395" s="151">
        <v>0</v>
      </c>
      <c r="AI3395" s="130" t="s">
        <v>1050</v>
      </c>
      <c r="AJ3395" s="130" t="s">
        <v>1051</v>
      </c>
      <c r="AK3395" s="130"/>
      <c r="AL3395" s="130"/>
      <c r="AM3395" s="130"/>
    </row>
    <row r="3396" spans="2:39" ht="48.95" hidden="1" customHeight="1">
      <c r="B3396" s="130" t="s">
        <v>7047</v>
      </c>
      <c r="D3396" s="121" t="s">
        <v>10032</v>
      </c>
      <c r="E3396" s="130" t="s">
        <v>8717</v>
      </c>
      <c r="G3396" s="121" t="s">
        <v>1055</v>
      </c>
      <c r="H3396" s="130" t="s">
        <v>6879</v>
      </c>
      <c r="I3396" s="130" t="s">
        <v>403</v>
      </c>
      <c r="J3396" s="151">
        <v>0</v>
      </c>
      <c r="N3396" s="130" t="s">
        <v>6879</v>
      </c>
      <c r="O3396" s="130" t="s">
        <v>403</v>
      </c>
      <c r="P3396" s="130" t="s">
        <v>7047</v>
      </c>
      <c r="Q3396" s="152" t="s">
        <v>8716</v>
      </c>
      <c r="R3396" s="152" t="s">
        <v>7042</v>
      </c>
      <c r="S3396" s="130" t="s">
        <v>8717</v>
      </c>
      <c r="T3396" s="153" t="s">
        <v>7042</v>
      </c>
      <c r="U3396" s="130" t="s">
        <v>7042</v>
      </c>
      <c r="V3396" s="152" t="s">
        <v>8456</v>
      </c>
      <c r="W3396" s="152" t="s">
        <v>7090</v>
      </c>
      <c r="X3396" s="130" t="s">
        <v>7091</v>
      </c>
      <c r="Y3396" s="130" t="s">
        <v>927</v>
      </c>
      <c r="Z3396" s="151">
        <v>85</v>
      </c>
      <c r="AA3396" s="151">
        <v>0</v>
      </c>
      <c r="AB3396" s="151">
        <v>0</v>
      </c>
      <c r="AC3396" s="154" t="s">
        <v>8718</v>
      </c>
      <c r="AD3396" s="130" t="s">
        <v>8677</v>
      </c>
      <c r="AE3396" s="151">
        <v>0</v>
      </c>
      <c r="AF3396" s="152" t="s">
        <v>7042</v>
      </c>
      <c r="AG3396" s="130" t="s">
        <v>7042</v>
      </c>
      <c r="AH3396" s="151">
        <v>0</v>
      </c>
      <c r="AI3396" s="130" t="s">
        <v>1050</v>
      </c>
      <c r="AJ3396" s="130" t="s">
        <v>1051</v>
      </c>
      <c r="AK3396" s="130"/>
      <c r="AL3396" s="130"/>
      <c r="AM3396" s="130"/>
    </row>
    <row r="3397" spans="2:39" ht="48.95" hidden="1" customHeight="1">
      <c r="B3397" s="130" t="s">
        <v>7047</v>
      </c>
      <c r="D3397" s="121" t="s">
        <v>9975</v>
      </c>
      <c r="E3397" s="130" t="s">
        <v>8720</v>
      </c>
      <c r="G3397" s="121" t="s">
        <v>6929</v>
      </c>
      <c r="H3397" s="101" t="s">
        <v>6879</v>
      </c>
      <c r="I3397" s="101" t="s">
        <v>9935</v>
      </c>
      <c r="J3397" s="151">
        <v>0</v>
      </c>
      <c r="N3397" s="101" t="s">
        <v>6879</v>
      </c>
      <c r="O3397" s="101" t="s">
        <v>9935</v>
      </c>
      <c r="P3397" s="130" t="s">
        <v>7047</v>
      </c>
      <c r="Q3397" s="152" t="s">
        <v>8719</v>
      </c>
      <c r="R3397" s="152" t="s">
        <v>7042</v>
      </c>
      <c r="S3397" s="130" t="s">
        <v>8720</v>
      </c>
      <c r="T3397" s="153" t="s">
        <v>7042</v>
      </c>
      <c r="U3397" s="130" t="s">
        <v>7042</v>
      </c>
      <c r="V3397" s="152" t="s">
        <v>8456</v>
      </c>
      <c r="W3397" s="152" t="s">
        <v>7090</v>
      </c>
      <c r="X3397" s="130" t="s">
        <v>7091</v>
      </c>
      <c r="Y3397" s="130" t="s">
        <v>927</v>
      </c>
      <c r="Z3397" s="151">
        <v>85</v>
      </c>
      <c r="AA3397" s="151">
        <v>0</v>
      </c>
      <c r="AB3397" s="151">
        <v>0</v>
      </c>
      <c r="AC3397" s="154" t="s">
        <v>8721</v>
      </c>
      <c r="AD3397" s="130" t="s">
        <v>8677</v>
      </c>
      <c r="AE3397" s="151">
        <v>0</v>
      </c>
      <c r="AF3397" s="152" t="s">
        <v>7042</v>
      </c>
      <c r="AG3397" s="130" t="s">
        <v>7042</v>
      </c>
      <c r="AH3397" s="151">
        <v>0</v>
      </c>
      <c r="AI3397" s="130" t="s">
        <v>1050</v>
      </c>
      <c r="AJ3397" s="130" t="s">
        <v>1051</v>
      </c>
      <c r="AK3397" s="130"/>
      <c r="AL3397" s="130"/>
      <c r="AM3397" s="130"/>
    </row>
    <row r="3398" spans="2:39" ht="48.95" hidden="1" customHeight="1">
      <c r="B3398" s="130" t="s">
        <v>7047</v>
      </c>
      <c r="D3398" s="121" t="s">
        <v>9975</v>
      </c>
      <c r="E3398" s="130" t="s">
        <v>8723</v>
      </c>
      <c r="G3398" s="121" t="s">
        <v>6929</v>
      </c>
      <c r="H3398" s="130" t="s">
        <v>6880</v>
      </c>
      <c r="I3398" s="130" t="s">
        <v>9935</v>
      </c>
      <c r="J3398" s="151">
        <v>0</v>
      </c>
      <c r="N3398" s="130" t="s">
        <v>6880</v>
      </c>
      <c r="O3398" s="130" t="s">
        <v>9935</v>
      </c>
      <c r="P3398" s="130" t="s">
        <v>7047</v>
      </c>
      <c r="Q3398" s="152" t="s">
        <v>8722</v>
      </c>
      <c r="R3398" s="152" t="s">
        <v>7042</v>
      </c>
      <c r="S3398" s="130" t="s">
        <v>8723</v>
      </c>
      <c r="T3398" s="153" t="s">
        <v>7042</v>
      </c>
      <c r="U3398" s="130" t="s">
        <v>7042</v>
      </c>
      <c r="V3398" s="152" t="s">
        <v>8462</v>
      </c>
      <c r="W3398" s="152" t="s">
        <v>7090</v>
      </c>
      <c r="X3398" s="130" t="s">
        <v>7091</v>
      </c>
      <c r="Y3398" s="130" t="s">
        <v>927</v>
      </c>
      <c r="Z3398" s="151">
        <v>85</v>
      </c>
      <c r="AA3398" s="151">
        <v>0</v>
      </c>
      <c r="AB3398" s="151">
        <v>0</v>
      </c>
      <c r="AC3398" s="154" t="s">
        <v>8724</v>
      </c>
      <c r="AD3398" s="130" t="s">
        <v>8677</v>
      </c>
      <c r="AE3398" s="151">
        <v>0</v>
      </c>
      <c r="AF3398" s="152" t="s">
        <v>7042</v>
      </c>
      <c r="AG3398" s="130" t="s">
        <v>7042</v>
      </c>
      <c r="AH3398" s="151">
        <v>0</v>
      </c>
      <c r="AI3398" s="130" t="s">
        <v>1050</v>
      </c>
      <c r="AJ3398" s="130" t="s">
        <v>1051</v>
      </c>
      <c r="AK3398" s="130"/>
      <c r="AL3398" s="130"/>
      <c r="AM3398" s="130"/>
    </row>
    <row r="3399" spans="2:39" ht="48.95" hidden="1" customHeight="1">
      <c r="B3399" s="130" t="s">
        <v>7047</v>
      </c>
      <c r="D3399" s="121" t="s">
        <v>9951</v>
      </c>
      <c r="E3399" s="130" t="s">
        <v>8726</v>
      </c>
      <c r="G3399" s="121" t="s">
        <v>9897</v>
      </c>
      <c r="H3399" s="130" t="s">
        <v>6880</v>
      </c>
      <c r="I3399" s="101" t="s">
        <v>403</v>
      </c>
      <c r="J3399" s="151">
        <v>0</v>
      </c>
      <c r="N3399" s="130" t="s">
        <v>6880</v>
      </c>
      <c r="O3399" s="101" t="s">
        <v>403</v>
      </c>
      <c r="P3399" s="130" t="s">
        <v>7047</v>
      </c>
      <c r="Q3399" s="152" t="s">
        <v>8725</v>
      </c>
      <c r="R3399" s="152" t="s">
        <v>7042</v>
      </c>
      <c r="S3399" s="130" t="s">
        <v>8726</v>
      </c>
      <c r="T3399" s="153" t="s">
        <v>7042</v>
      </c>
      <c r="U3399" s="130" t="s">
        <v>7042</v>
      </c>
      <c r="V3399" s="152" t="s">
        <v>8727</v>
      </c>
      <c r="W3399" s="152" t="s">
        <v>7090</v>
      </c>
      <c r="X3399" s="130" t="s">
        <v>7091</v>
      </c>
      <c r="Y3399" s="130" t="s">
        <v>927</v>
      </c>
      <c r="Z3399" s="151">
        <v>65</v>
      </c>
      <c r="AA3399" s="151">
        <v>0</v>
      </c>
      <c r="AB3399" s="151">
        <v>0</v>
      </c>
      <c r="AC3399" s="154" t="s">
        <v>8728</v>
      </c>
      <c r="AD3399" s="130" t="s">
        <v>8687</v>
      </c>
      <c r="AE3399" s="151">
        <v>0</v>
      </c>
      <c r="AF3399" s="152" t="s">
        <v>7042</v>
      </c>
      <c r="AG3399" s="130" t="s">
        <v>7042</v>
      </c>
      <c r="AH3399" s="151">
        <v>0</v>
      </c>
      <c r="AI3399" s="130" t="s">
        <v>1050</v>
      </c>
      <c r="AJ3399" s="130" t="s">
        <v>1051</v>
      </c>
      <c r="AK3399" s="130"/>
      <c r="AL3399" s="130"/>
      <c r="AM3399" s="130"/>
    </row>
    <row r="3400" spans="2:39" ht="48.95" hidden="1" customHeight="1">
      <c r="B3400" s="130" t="s">
        <v>7047</v>
      </c>
      <c r="D3400" s="121" t="s">
        <v>10027</v>
      </c>
      <c r="E3400" s="130" t="s">
        <v>8730</v>
      </c>
      <c r="G3400" s="121" t="s">
        <v>6929</v>
      </c>
      <c r="H3400" s="130" t="s">
        <v>6879</v>
      </c>
      <c r="I3400" s="101" t="s">
        <v>403</v>
      </c>
      <c r="J3400" s="151">
        <v>0</v>
      </c>
      <c r="N3400" s="130" t="s">
        <v>6879</v>
      </c>
      <c r="O3400" s="101" t="s">
        <v>403</v>
      </c>
      <c r="P3400" s="130" t="s">
        <v>7047</v>
      </c>
      <c r="Q3400" s="152" t="s">
        <v>8729</v>
      </c>
      <c r="R3400" s="152" t="s">
        <v>7042</v>
      </c>
      <c r="S3400" s="130" t="s">
        <v>8730</v>
      </c>
      <c r="T3400" s="153" t="s">
        <v>7042</v>
      </c>
      <c r="U3400" s="130" t="s">
        <v>7042</v>
      </c>
      <c r="V3400" s="152" t="s">
        <v>8456</v>
      </c>
      <c r="W3400" s="152" t="s">
        <v>7090</v>
      </c>
      <c r="X3400" s="130" t="s">
        <v>7091</v>
      </c>
      <c r="Y3400" s="130" t="s">
        <v>927</v>
      </c>
      <c r="Z3400" s="151">
        <v>55</v>
      </c>
      <c r="AA3400" s="151">
        <v>0</v>
      </c>
      <c r="AB3400" s="151">
        <v>0</v>
      </c>
      <c r="AC3400" s="154" t="s">
        <v>8731</v>
      </c>
      <c r="AD3400" s="130" t="s">
        <v>8677</v>
      </c>
      <c r="AE3400" s="151">
        <v>0</v>
      </c>
      <c r="AF3400" s="152" t="s">
        <v>7042</v>
      </c>
      <c r="AG3400" s="130" t="s">
        <v>7042</v>
      </c>
      <c r="AH3400" s="151">
        <v>0</v>
      </c>
      <c r="AI3400" s="130" t="s">
        <v>1050</v>
      </c>
      <c r="AJ3400" s="130" t="s">
        <v>1051</v>
      </c>
      <c r="AK3400" s="130"/>
      <c r="AL3400" s="130"/>
      <c r="AM3400" s="130"/>
    </row>
    <row r="3401" spans="2:39" ht="48.95" hidden="1" customHeight="1">
      <c r="B3401" s="130" t="s">
        <v>7047</v>
      </c>
      <c r="D3401" s="121" t="s">
        <v>10139</v>
      </c>
      <c r="E3401" s="130" t="s">
        <v>8733</v>
      </c>
      <c r="G3401" s="121" t="s">
        <v>6929</v>
      </c>
      <c r="H3401" s="130" t="s">
        <v>6879</v>
      </c>
      <c r="I3401" s="130" t="s">
        <v>403</v>
      </c>
      <c r="J3401" s="151">
        <v>0</v>
      </c>
      <c r="N3401" s="130" t="s">
        <v>6879</v>
      </c>
      <c r="O3401" s="130" t="s">
        <v>403</v>
      </c>
      <c r="P3401" s="130" t="s">
        <v>7047</v>
      </c>
      <c r="Q3401" s="152" t="s">
        <v>8732</v>
      </c>
      <c r="R3401" s="152" t="s">
        <v>7042</v>
      </c>
      <c r="S3401" s="130" t="s">
        <v>8733</v>
      </c>
      <c r="T3401" s="153" t="s">
        <v>7042</v>
      </c>
      <c r="U3401" s="130" t="s">
        <v>7042</v>
      </c>
      <c r="V3401" s="152" t="s">
        <v>8456</v>
      </c>
      <c r="W3401" s="152" t="s">
        <v>7090</v>
      </c>
      <c r="X3401" s="130" t="s">
        <v>7091</v>
      </c>
      <c r="Y3401" s="130" t="s">
        <v>927</v>
      </c>
      <c r="Z3401" s="151">
        <v>55</v>
      </c>
      <c r="AA3401" s="151">
        <v>0</v>
      </c>
      <c r="AB3401" s="151">
        <v>0</v>
      </c>
      <c r="AC3401" s="154" t="s">
        <v>8734</v>
      </c>
      <c r="AD3401" s="130" t="s">
        <v>8677</v>
      </c>
      <c r="AE3401" s="151">
        <v>0</v>
      </c>
      <c r="AF3401" s="152" t="s">
        <v>7042</v>
      </c>
      <c r="AG3401" s="130" t="s">
        <v>7042</v>
      </c>
      <c r="AH3401" s="151">
        <v>0</v>
      </c>
      <c r="AI3401" s="130" t="s">
        <v>1050</v>
      </c>
      <c r="AJ3401" s="130" t="s">
        <v>1051</v>
      </c>
      <c r="AK3401" s="130"/>
      <c r="AL3401" s="130"/>
      <c r="AM3401" s="130"/>
    </row>
    <row r="3402" spans="2:39" ht="48.95" hidden="1" customHeight="1">
      <c r="B3402" s="130" t="s">
        <v>7047</v>
      </c>
      <c r="D3402" s="121" t="s">
        <v>9986</v>
      </c>
      <c r="E3402" s="130" t="s">
        <v>8736</v>
      </c>
      <c r="G3402" s="121" t="s">
        <v>6929</v>
      </c>
      <c r="H3402" s="130" t="s">
        <v>6880</v>
      </c>
      <c r="I3402" s="101" t="s">
        <v>210</v>
      </c>
      <c r="J3402" s="151">
        <v>0</v>
      </c>
      <c r="N3402" s="130" t="s">
        <v>6880</v>
      </c>
      <c r="O3402" s="101" t="s">
        <v>210</v>
      </c>
      <c r="P3402" s="130" t="s">
        <v>7047</v>
      </c>
      <c r="Q3402" s="152" t="s">
        <v>8735</v>
      </c>
      <c r="R3402" s="152" t="s">
        <v>7042</v>
      </c>
      <c r="S3402" s="130" t="s">
        <v>8736</v>
      </c>
      <c r="T3402" s="153" t="s">
        <v>7042</v>
      </c>
      <c r="U3402" s="130" t="s">
        <v>7042</v>
      </c>
      <c r="V3402" s="152" t="s">
        <v>8440</v>
      </c>
      <c r="W3402" s="152" t="s">
        <v>7090</v>
      </c>
      <c r="X3402" s="130" t="s">
        <v>7091</v>
      </c>
      <c r="Y3402" s="130" t="s">
        <v>927</v>
      </c>
      <c r="Z3402" s="151">
        <v>57</v>
      </c>
      <c r="AA3402" s="151">
        <v>0</v>
      </c>
      <c r="AB3402" s="151">
        <v>0</v>
      </c>
      <c r="AC3402" s="154" t="s">
        <v>8737</v>
      </c>
      <c r="AD3402" s="130" t="s">
        <v>8677</v>
      </c>
      <c r="AE3402" s="151">
        <v>0</v>
      </c>
      <c r="AF3402" s="152" t="s">
        <v>7042</v>
      </c>
      <c r="AG3402" s="130" t="s">
        <v>7042</v>
      </c>
      <c r="AH3402" s="151">
        <v>0</v>
      </c>
      <c r="AI3402" s="130" t="s">
        <v>1050</v>
      </c>
      <c r="AJ3402" s="130" t="s">
        <v>1051</v>
      </c>
      <c r="AK3402" s="130"/>
      <c r="AL3402" s="130"/>
      <c r="AM3402" s="130"/>
    </row>
    <row r="3403" spans="2:39" ht="48.95" hidden="1" customHeight="1">
      <c r="B3403" s="130" t="s">
        <v>7047</v>
      </c>
      <c r="D3403" s="121" t="s">
        <v>9978</v>
      </c>
      <c r="E3403" s="130" t="s">
        <v>8739</v>
      </c>
      <c r="G3403" s="121" t="s">
        <v>6929</v>
      </c>
      <c r="H3403" s="130" t="s">
        <v>6879</v>
      </c>
      <c r="I3403" s="101" t="s">
        <v>555</v>
      </c>
      <c r="J3403" s="151">
        <v>0</v>
      </c>
      <c r="N3403" s="130" t="s">
        <v>6879</v>
      </c>
      <c r="O3403" s="101" t="s">
        <v>555</v>
      </c>
      <c r="P3403" s="130" t="s">
        <v>7047</v>
      </c>
      <c r="Q3403" s="152" t="s">
        <v>8738</v>
      </c>
      <c r="R3403" s="152" t="s">
        <v>7042</v>
      </c>
      <c r="S3403" s="130" t="s">
        <v>8739</v>
      </c>
      <c r="T3403" s="153" t="s">
        <v>7042</v>
      </c>
      <c r="U3403" s="130" t="s">
        <v>7042</v>
      </c>
      <c r="V3403" s="152" t="s">
        <v>8740</v>
      </c>
      <c r="W3403" s="152" t="s">
        <v>7090</v>
      </c>
      <c r="X3403" s="130" t="s">
        <v>7091</v>
      </c>
      <c r="Y3403" s="130" t="s">
        <v>927</v>
      </c>
      <c r="Z3403" s="151">
        <v>95</v>
      </c>
      <c r="AA3403" s="151">
        <v>0</v>
      </c>
      <c r="AB3403" s="151">
        <v>0</v>
      </c>
      <c r="AC3403" s="154" t="s">
        <v>8741</v>
      </c>
      <c r="AD3403" s="130" t="s">
        <v>8687</v>
      </c>
      <c r="AE3403" s="151">
        <v>0</v>
      </c>
      <c r="AF3403" s="152" t="s">
        <v>7042</v>
      </c>
      <c r="AG3403" s="130" t="s">
        <v>7042</v>
      </c>
      <c r="AH3403" s="151">
        <v>0</v>
      </c>
      <c r="AI3403" s="130" t="s">
        <v>1050</v>
      </c>
      <c r="AJ3403" s="130" t="s">
        <v>1051</v>
      </c>
      <c r="AK3403" s="130"/>
      <c r="AL3403" s="130"/>
      <c r="AM3403" s="130"/>
    </row>
    <row r="3404" spans="2:39" ht="48.95" hidden="1" customHeight="1">
      <c r="B3404" s="130" t="s">
        <v>7047</v>
      </c>
      <c r="D3404" s="121" t="s">
        <v>10028</v>
      </c>
      <c r="E3404" s="130" t="s">
        <v>8743</v>
      </c>
      <c r="G3404" s="121" t="s">
        <v>6929</v>
      </c>
      <c r="H3404" s="130" t="s">
        <v>6879</v>
      </c>
      <c r="I3404" s="101" t="s">
        <v>364</v>
      </c>
      <c r="J3404" s="151">
        <v>0</v>
      </c>
      <c r="N3404" s="130" t="s">
        <v>6879</v>
      </c>
      <c r="O3404" s="101" t="s">
        <v>364</v>
      </c>
      <c r="P3404" s="130" t="s">
        <v>7047</v>
      </c>
      <c r="Q3404" s="152" t="s">
        <v>8742</v>
      </c>
      <c r="R3404" s="152" t="s">
        <v>7042</v>
      </c>
      <c r="S3404" s="130" t="s">
        <v>8743</v>
      </c>
      <c r="T3404" s="153" t="s">
        <v>7042</v>
      </c>
      <c r="U3404" s="130" t="s">
        <v>7042</v>
      </c>
      <c r="V3404" s="152" t="s">
        <v>8456</v>
      </c>
      <c r="W3404" s="152" t="s">
        <v>7090</v>
      </c>
      <c r="X3404" s="130" t="s">
        <v>7091</v>
      </c>
      <c r="Y3404" s="130" t="s">
        <v>927</v>
      </c>
      <c r="Z3404" s="151">
        <v>55</v>
      </c>
      <c r="AA3404" s="151">
        <v>0</v>
      </c>
      <c r="AB3404" s="151">
        <v>0</v>
      </c>
      <c r="AC3404" s="154" t="s">
        <v>8744</v>
      </c>
      <c r="AD3404" s="130" t="s">
        <v>8677</v>
      </c>
      <c r="AE3404" s="151">
        <v>0</v>
      </c>
      <c r="AF3404" s="152" t="s">
        <v>7042</v>
      </c>
      <c r="AG3404" s="130" t="s">
        <v>7042</v>
      </c>
      <c r="AH3404" s="151">
        <v>0</v>
      </c>
      <c r="AI3404" s="130" t="s">
        <v>1050</v>
      </c>
      <c r="AJ3404" s="130" t="s">
        <v>1051</v>
      </c>
      <c r="AK3404" s="130"/>
      <c r="AL3404" s="130"/>
      <c r="AM3404" s="130"/>
    </row>
    <row r="3405" spans="2:39" ht="48.95" hidden="1" customHeight="1">
      <c r="B3405" s="130" t="s">
        <v>7047</v>
      </c>
      <c r="D3405" s="121" t="s">
        <v>10177</v>
      </c>
      <c r="E3405" s="130" t="s">
        <v>8746</v>
      </c>
      <c r="G3405" s="121" t="s">
        <v>6929</v>
      </c>
      <c r="H3405" s="130" t="s">
        <v>6880</v>
      </c>
      <c r="I3405" s="130" t="s">
        <v>364</v>
      </c>
      <c r="J3405" s="151">
        <v>0</v>
      </c>
      <c r="N3405" s="130" t="s">
        <v>6880</v>
      </c>
      <c r="O3405" s="130" t="s">
        <v>364</v>
      </c>
      <c r="P3405" s="130" t="s">
        <v>7047</v>
      </c>
      <c r="Q3405" s="152" t="s">
        <v>8745</v>
      </c>
      <c r="R3405" s="152" t="s">
        <v>7042</v>
      </c>
      <c r="S3405" s="130" t="s">
        <v>8746</v>
      </c>
      <c r="T3405" s="153" t="s">
        <v>7042</v>
      </c>
      <c r="U3405" s="130" t="s">
        <v>7042</v>
      </c>
      <c r="V3405" s="152" t="s">
        <v>8462</v>
      </c>
      <c r="W3405" s="152" t="s">
        <v>7090</v>
      </c>
      <c r="X3405" s="130" t="s">
        <v>7091</v>
      </c>
      <c r="Y3405" s="130" t="s">
        <v>927</v>
      </c>
      <c r="Z3405" s="151">
        <v>115</v>
      </c>
      <c r="AA3405" s="151">
        <v>0</v>
      </c>
      <c r="AB3405" s="151">
        <v>0</v>
      </c>
      <c r="AC3405" s="154" t="s">
        <v>8747</v>
      </c>
      <c r="AD3405" s="130" t="s">
        <v>8677</v>
      </c>
      <c r="AE3405" s="151">
        <v>0</v>
      </c>
      <c r="AF3405" s="152" t="s">
        <v>7042</v>
      </c>
      <c r="AG3405" s="130" t="s">
        <v>7042</v>
      </c>
      <c r="AH3405" s="151">
        <v>0</v>
      </c>
      <c r="AI3405" s="130" t="s">
        <v>1050</v>
      </c>
      <c r="AJ3405" s="130" t="s">
        <v>1051</v>
      </c>
      <c r="AK3405" s="130"/>
      <c r="AL3405" s="130"/>
      <c r="AM3405" s="130"/>
    </row>
    <row r="3406" spans="2:39" ht="48.95" hidden="1" customHeight="1">
      <c r="B3406" s="130" t="s">
        <v>7047</v>
      </c>
      <c r="D3406" s="121" t="s">
        <v>10029</v>
      </c>
      <c r="E3406" s="130" t="s">
        <v>8749</v>
      </c>
      <c r="G3406" s="121" t="s">
        <v>6929</v>
      </c>
      <c r="H3406" s="130" t="s">
        <v>6879</v>
      </c>
      <c r="I3406" s="101" t="s">
        <v>9935</v>
      </c>
      <c r="J3406" s="151">
        <v>0</v>
      </c>
      <c r="N3406" s="130" t="s">
        <v>6879</v>
      </c>
      <c r="O3406" s="101" t="s">
        <v>9935</v>
      </c>
      <c r="P3406" s="130" t="s">
        <v>7047</v>
      </c>
      <c r="Q3406" s="152" t="s">
        <v>8748</v>
      </c>
      <c r="R3406" s="152" t="s">
        <v>7042</v>
      </c>
      <c r="S3406" s="130" t="s">
        <v>8749</v>
      </c>
      <c r="T3406" s="153" t="s">
        <v>7042</v>
      </c>
      <c r="U3406" s="130" t="s">
        <v>7042</v>
      </c>
      <c r="V3406" s="152" t="s">
        <v>8456</v>
      </c>
      <c r="W3406" s="152" t="s">
        <v>7090</v>
      </c>
      <c r="X3406" s="130" t="s">
        <v>7091</v>
      </c>
      <c r="Y3406" s="130" t="s">
        <v>927</v>
      </c>
      <c r="Z3406" s="151">
        <v>99</v>
      </c>
      <c r="AA3406" s="151">
        <v>0</v>
      </c>
      <c r="AB3406" s="151">
        <v>0</v>
      </c>
      <c r="AC3406" s="154" t="s">
        <v>8750</v>
      </c>
      <c r="AD3406" s="130" t="s">
        <v>8677</v>
      </c>
      <c r="AE3406" s="151">
        <v>0</v>
      </c>
      <c r="AF3406" s="152" t="s">
        <v>7042</v>
      </c>
      <c r="AG3406" s="130" t="s">
        <v>7042</v>
      </c>
      <c r="AH3406" s="151">
        <v>0</v>
      </c>
      <c r="AI3406" s="130" t="s">
        <v>1050</v>
      </c>
      <c r="AJ3406" s="130" t="s">
        <v>1051</v>
      </c>
      <c r="AK3406" s="130"/>
      <c r="AL3406" s="130"/>
      <c r="AM3406" s="130"/>
    </row>
    <row r="3407" spans="2:39" ht="48.95" hidden="1" customHeight="1">
      <c r="B3407" s="130" t="s">
        <v>7047</v>
      </c>
      <c r="D3407" s="121" t="s">
        <v>10030</v>
      </c>
      <c r="E3407" s="130" t="s">
        <v>8752</v>
      </c>
      <c r="G3407" s="121" t="s">
        <v>6929</v>
      </c>
      <c r="H3407" s="130" t="s">
        <v>6879</v>
      </c>
      <c r="I3407" s="101" t="s">
        <v>403</v>
      </c>
      <c r="J3407" s="151">
        <v>0</v>
      </c>
      <c r="N3407" s="130" t="s">
        <v>6879</v>
      </c>
      <c r="O3407" s="101" t="s">
        <v>403</v>
      </c>
      <c r="P3407" s="130" t="s">
        <v>7047</v>
      </c>
      <c r="Q3407" s="152" t="s">
        <v>8751</v>
      </c>
      <c r="R3407" s="152" t="s">
        <v>7042</v>
      </c>
      <c r="S3407" s="130" t="s">
        <v>8752</v>
      </c>
      <c r="T3407" s="153" t="s">
        <v>7042</v>
      </c>
      <c r="U3407" s="130" t="s">
        <v>7042</v>
      </c>
      <c r="V3407" s="152" t="s">
        <v>8740</v>
      </c>
      <c r="W3407" s="152" t="s">
        <v>7090</v>
      </c>
      <c r="X3407" s="130" t="s">
        <v>7091</v>
      </c>
      <c r="Y3407" s="130" t="s">
        <v>927</v>
      </c>
      <c r="Z3407" s="151">
        <v>90</v>
      </c>
      <c r="AA3407" s="151">
        <v>0</v>
      </c>
      <c r="AB3407" s="151">
        <v>0</v>
      </c>
      <c r="AC3407" s="154" t="s">
        <v>8753</v>
      </c>
      <c r="AD3407" s="130" t="s">
        <v>8687</v>
      </c>
      <c r="AE3407" s="151">
        <v>0</v>
      </c>
      <c r="AF3407" s="152" t="s">
        <v>7042</v>
      </c>
      <c r="AG3407" s="130" t="s">
        <v>7042</v>
      </c>
      <c r="AH3407" s="151">
        <v>0</v>
      </c>
      <c r="AI3407" s="130" t="s">
        <v>1050</v>
      </c>
      <c r="AJ3407" s="130" t="s">
        <v>1051</v>
      </c>
      <c r="AK3407" s="130"/>
      <c r="AL3407" s="130"/>
      <c r="AM3407" s="130"/>
    </row>
    <row r="3408" spans="2:39" ht="48.95" hidden="1" customHeight="1">
      <c r="B3408" s="130" t="s">
        <v>7047</v>
      </c>
      <c r="D3408" s="121" t="s">
        <v>10031</v>
      </c>
      <c r="E3408" s="130" t="s">
        <v>8755</v>
      </c>
      <c r="G3408" s="121" t="s">
        <v>6929</v>
      </c>
      <c r="H3408" s="130" t="s">
        <v>6879</v>
      </c>
      <c r="I3408" s="101" t="s">
        <v>903</v>
      </c>
      <c r="J3408" s="151">
        <v>0</v>
      </c>
      <c r="N3408" s="130" t="s">
        <v>6879</v>
      </c>
      <c r="O3408" s="101" t="s">
        <v>903</v>
      </c>
      <c r="P3408" s="130" t="s">
        <v>7047</v>
      </c>
      <c r="Q3408" s="152" t="s">
        <v>8754</v>
      </c>
      <c r="R3408" s="152" t="s">
        <v>7042</v>
      </c>
      <c r="S3408" s="130" t="s">
        <v>8755</v>
      </c>
      <c r="T3408" s="153" t="s">
        <v>7042</v>
      </c>
      <c r="U3408" s="130" t="s">
        <v>7042</v>
      </c>
      <c r="V3408" s="152" t="s">
        <v>8740</v>
      </c>
      <c r="W3408" s="152" t="s">
        <v>7090</v>
      </c>
      <c r="X3408" s="130" t="s">
        <v>7091</v>
      </c>
      <c r="Y3408" s="130" t="s">
        <v>927</v>
      </c>
      <c r="Z3408" s="151">
        <v>59</v>
      </c>
      <c r="AA3408" s="151">
        <v>0</v>
      </c>
      <c r="AB3408" s="151">
        <v>0</v>
      </c>
      <c r="AC3408" s="154" t="s">
        <v>8756</v>
      </c>
      <c r="AD3408" s="130" t="s">
        <v>8687</v>
      </c>
      <c r="AE3408" s="151">
        <v>0</v>
      </c>
      <c r="AF3408" s="152" t="s">
        <v>7042</v>
      </c>
      <c r="AG3408" s="130" t="s">
        <v>7042</v>
      </c>
      <c r="AH3408" s="151">
        <v>0</v>
      </c>
      <c r="AI3408" s="130" t="s">
        <v>1050</v>
      </c>
      <c r="AJ3408" s="130" t="s">
        <v>1051</v>
      </c>
      <c r="AK3408" s="130"/>
      <c r="AL3408" s="130"/>
      <c r="AM3408" s="130"/>
    </row>
    <row r="3409" spans="2:39" ht="48.95" hidden="1" customHeight="1">
      <c r="B3409" s="130" t="s">
        <v>7047</v>
      </c>
      <c r="D3409" s="121" t="s">
        <v>10032</v>
      </c>
      <c r="E3409" s="130" t="s">
        <v>8758</v>
      </c>
      <c r="G3409" s="121" t="s">
        <v>6929</v>
      </c>
      <c r="H3409" s="130" t="s">
        <v>6879</v>
      </c>
      <c r="I3409" s="101" t="s">
        <v>403</v>
      </c>
      <c r="J3409" s="151">
        <v>0</v>
      </c>
      <c r="N3409" s="130" t="s">
        <v>6879</v>
      </c>
      <c r="O3409" s="101" t="s">
        <v>403</v>
      </c>
      <c r="P3409" s="130" t="s">
        <v>7047</v>
      </c>
      <c r="Q3409" s="152" t="s">
        <v>8757</v>
      </c>
      <c r="R3409" s="152" t="s">
        <v>7042</v>
      </c>
      <c r="S3409" s="130" t="s">
        <v>8758</v>
      </c>
      <c r="T3409" s="153" t="s">
        <v>7042</v>
      </c>
      <c r="U3409" s="130" t="s">
        <v>7042</v>
      </c>
      <c r="V3409" s="152" t="s">
        <v>8740</v>
      </c>
      <c r="W3409" s="152" t="s">
        <v>7090</v>
      </c>
      <c r="X3409" s="130" t="s">
        <v>7091</v>
      </c>
      <c r="Y3409" s="130" t="s">
        <v>927</v>
      </c>
      <c r="Z3409" s="151">
        <v>59</v>
      </c>
      <c r="AA3409" s="151">
        <v>0</v>
      </c>
      <c r="AB3409" s="151">
        <v>0</v>
      </c>
      <c r="AC3409" s="154" t="s">
        <v>8759</v>
      </c>
      <c r="AD3409" s="130" t="s">
        <v>8687</v>
      </c>
      <c r="AE3409" s="151">
        <v>0</v>
      </c>
      <c r="AF3409" s="152" t="s">
        <v>7042</v>
      </c>
      <c r="AG3409" s="130" t="s">
        <v>7042</v>
      </c>
      <c r="AH3409" s="151">
        <v>0</v>
      </c>
      <c r="AI3409" s="130" t="s">
        <v>1050</v>
      </c>
      <c r="AJ3409" s="130" t="s">
        <v>1051</v>
      </c>
      <c r="AK3409" s="130"/>
      <c r="AL3409" s="130"/>
      <c r="AM3409" s="130"/>
    </row>
    <row r="3410" spans="2:39" ht="48.95" hidden="1" customHeight="1">
      <c r="B3410" s="130" t="s">
        <v>7047</v>
      </c>
      <c r="D3410" s="121" t="s">
        <v>10033</v>
      </c>
      <c r="E3410" s="130" t="s">
        <v>8760</v>
      </c>
      <c r="G3410" s="121" t="s">
        <v>6929</v>
      </c>
      <c r="H3410" s="130" t="s">
        <v>6879</v>
      </c>
      <c r="I3410" s="101" t="s">
        <v>403</v>
      </c>
      <c r="J3410" s="151">
        <v>0</v>
      </c>
      <c r="N3410" s="130" t="s">
        <v>6879</v>
      </c>
      <c r="O3410" s="101" t="s">
        <v>403</v>
      </c>
      <c r="P3410" s="130" t="s">
        <v>7047</v>
      </c>
      <c r="Q3410" s="152" t="s">
        <v>8757</v>
      </c>
      <c r="R3410" s="152" t="s">
        <v>7042</v>
      </c>
      <c r="S3410" s="130" t="s">
        <v>8760</v>
      </c>
      <c r="T3410" s="153" t="s">
        <v>7042</v>
      </c>
      <c r="U3410" s="130" t="s">
        <v>7042</v>
      </c>
      <c r="V3410" s="152" t="s">
        <v>8740</v>
      </c>
      <c r="W3410" s="152" t="s">
        <v>7090</v>
      </c>
      <c r="X3410" s="130" t="s">
        <v>7091</v>
      </c>
      <c r="Y3410" s="130" t="s">
        <v>927</v>
      </c>
      <c r="Z3410" s="151">
        <v>49</v>
      </c>
      <c r="AA3410" s="151">
        <v>0</v>
      </c>
      <c r="AB3410" s="151">
        <v>0</v>
      </c>
      <c r="AC3410" s="154" t="s">
        <v>8761</v>
      </c>
      <c r="AD3410" s="130" t="s">
        <v>8687</v>
      </c>
      <c r="AE3410" s="151">
        <v>0</v>
      </c>
      <c r="AF3410" s="152" t="s">
        <v>7042</v>
      </c>
      <c r="AG3410" s="130" t="s">
        <v>7042</v>
      </c>
      <c r="AH3410" s="151">
        <v>0</v>
      </c>
      <c r="AI3410" s="130" t="s">
        <v>1050</v>
      </c>
      <c r="AJ3410" s="130" t="s">
        <v>1051</v>
      </c>
      <c r="AK3410" s="130"/>
      <c r="AL3410" s="130"/>
      <c r="AM3410" s="130"/>
    </row>
    <row r="3411" spans="2:39" ht="48.95" hidden="1" customHeight="1">
      <c r="B3411" s="130" t="s">
        <v>7047</v>
      </c>
      <c r="D3411" s="121" t="s">
        <v>9975</v>
      </c>
      <c r="E3411" s="130" t="s">
        <v>8762</v>
      </c>
      <c r="G3411" s="121" t="s">
        <v>6929</v>
      </c>
      <c r="H3411" s="130" t="s">
        <v>6879</v>
      </c>
      <c r="I3411" s="101" t="s">
        <v>9935</v>
      </c>
      <c r="J3411" s="151">
        <v>0</v>
      </c>
      <c r="N3411" s="130" t="s">
        <v>6879</v>
      </c>
      <c r="O3411" s="101" t="s">
        <v>9935</v>
      </c>
      <c r="P3411" s="130" t="s">
        <v>7047</v>
      </c>
      <c r="Q3411" s="152" t="s">
        <v>8757</v>
      </c>
      <c r="R3411" s="152" t="s">
        <v>7042</v>
      </c>
      <c r="S3411" s="130" t="s">
        <v>8762</v>
      </c>
      <c r="T3411" s="153" t="s">
        <v>7042</v>
      </c>
      <c r="U3411" s="130" t="s">
        <v>7042</v>
      </c>
      <c r="V3411" s="152" t="s">
        <v>8740</v>
      </c>
      <c r="W3411" s="152" t="s">
        <v>7090</v>
      </c>
      <c r="X3411" s="130" t="s">
        <v>7091</v>
      </c>
      <c r="Y3411" s="130" t="s">
        <v>927</v>
      </c>
      <c r="Z3411" s="151">
        <v>65</v>
      </c>
      <c r="AA3411" s="151">
        <v>0</v>
      </c>
      <c r="AB3411" s="151">
        <v>0</v>
      </c>
      <c r="AC3411" s="154" t="s">
        <v>8763</v>
      </c>
      <c r="AD3411" s="130" t="s">
        <v>8687</v>
      </c>
      <c r="AE3411" s="151">
        <v>0</v>
      </c>
      <c r="AF3411" s="152" t="s">
        <v>7042</v>
      </c>
      <c r="AG3411" s="130" t="s">
        <v>7042</v>
      </c>
      <c r="AH3411" s="151">
        <v>0</v>
      </c>
      <c r="AI3411" s="130" t="s">
        <v>1050</v>
      </c>
      <c r="AJ3411" s="130" t="s">
        <v>1051</v>
      </c>
      <c r="AK3411" s="130"/>
      <c r="AL3411" s="130"/>
      <c r="AM3411" s="130"/>
    </row>
    <row r="3412" spans="2:39" ht="48.95" hidden="1" customHeight="1">
      <c r="B3412" s="130" t="s">
        <v>7047</v>
      </c>
      <c r="D3412" s="121" t="s">
        <v>10031</v>
      </c>
      <c r="E3412" s="130" t="s">
        <v>8755</v>
      </c>
      <c r="G3412" s="121" t="s">
        <v>6929</v>
      </c>
      <c r="H3412" s="130" t="s">
        <v>6879</v>
      </c>
      <c r="I3412" s="101" t="s">
        <v>903</v>
      </c>
      <c r="J3412" s="151">
        <v>0</v>
      </c>
      <c r="N3412" s="130" t="s">
        <v>6879</v>
      </c>
      <c r="O3412" s="101" t="s">
        <v>903</v>
      </c>
      <c r="P3412" s="130" t="s">
        <v>7047</v>
      </c>
      <c r="Q3412" s="152" t="s">
        <v>8757</v>
      </c>
      <c r="R3412" s="152" t="s">
        <v>7042</v>
      </c>
      <c r="S3412" s="130" t="s">
        <v>8755</v>
      </c>
      <c r="T3412" s="153" t="s">
        <v>7042</v>
      </c>
      <c r="U3412" s="130" t="s">
        <v>7042</v>
      </c>
      <c r="V3412" s="152" t="s">
        <v>8740</v>
      </c>
      <c r="W3412" s="152" t="s">
        <v>7090</v>
      </c>
      <c r="X3412" s="130" t="s">
        <v>7091</v>
      </c>
      <c r="Y3412" s="130" t="s">
        <v>927</v>
      </c>
      <c r="Z3412" s="151">
        <v>69</v>
      </c>
      <c r="AA3412" s="151">
        <v>0</v>
      </c>
      <c r="AB3412" s="151">
        <v>0</v>
      </c>
      <c r="AC3412" s="154" t="s">
        <v>8764</v>
      </c>
      <c r="AD3412" s="130" t="s">
        <v>8687</v>
      </c>
      <c r="AE3412" s="151">
        <v>0</v>
      </c>
      <c r="AF3412" s="152" t="s">
        <v>7042</v>
      </c>
      <c r="AG3412" s="130" t="s">
        <v>7042</v>
      </c>
      <c r="AH3412" s="151">
        <v>0</v>
      </c>
      <c r="AI3412" s="130" t="s">
        <v>1050</v>
      </c>
      <c r="AJ3412" s="130" t="s">
        <v>1051</v>
      </c>
      <c r="AK3412" s="130"/>
      <c r="AL3412" s="130"/>
      <c r="AM3412" s="130"/>
    </row>
    <row r="3413" spans="2:39" ht="48.95" hidden="1" customHeight="1">
      <c r="B3413" s="130" t="s">
        <v>7047</v>
      </c>
      <c r="D3413" s="121" t="s">
        <v>10034</v>
      </c>
      <c r="E3413" s="130" t="s">
        <v>8765</v>
      </c>
      <c r="G3413" s="121" t="s">
        <v>6929</v>
      </c>
      <c r="H3413" s="130" t="s">
        <v>6879</v>
      </c>
      <c r="I3413" s="101" t="s">
        <v>9935</v>
      </c>
      <c r="J3413" s="151">
        <v>0</v>
      </c>
      <c r="N3413" s="130" t="s">
        <v>6879</v>
      </c>
      <c r="O3413" s="101" t="s">
        <v>9935</v>
      </c>
      <c r="P3413" s="130" t="s">
        <v>7047</v>
      </c>
      <c r="Q3413" s="152" t="s">
        <v>8757</v>
      </c>
      <c r="R3413" s="152" t="s">
        <v>7042</v>
      </c>
      <c r="S3413" s="130" t="s">
        <v>8765</v>
      </c>
      <c r="T3413" s="153" t="s">
        <v>7042</v>
      </c>
      <c r="U3413" s="130" t="s">
        <v>7042</v>
      </c>
      <c r="V3413" s="152" t="s">
        <v>8740</v>
      </c>
      <c r="W3413" s="152" t="s">
        <v>7090</v>
      </c>
      <c r="X3413" s="130" t="s">
        <v>7091</v>
      </c>
      <c r="Y3413" s="130" t="s">
        <v>927</v>
      </c>
      <c r="Z3413" s="151">
        <v>69</v>
      </c>
      <c r="AA3413" s="151">
        <v>0</v>
      </c>
      <c r="AB3413" s="151">
        <v>0</v>
      </c>
      <c r="AC3413" s="154" t="s">
        <v>8766</v>
      </c>
      <c r="AD3413" s="130" t="s">
        <v>8687</v>
      </c>
      <c r="AE3413" s="151">
        <v>0</v>
      </c>
      <c r="AF3413" s="152" t="s">
        <v>7042</v>
      </c>
      <c r="AG3413" s="130" t="s">
        <v>7042</v>
      </c>
      <c r="AH3413" s="151">
        <v>0</v>
      </c>
      <c r="AI3413" s="130" t="s">
        <v>1050</v>
      </c>
      <c r="AJ3413" s="130" t="s">
        <v>1051</v>
      </c>
      <c r="AK3413" s="130"/>
      <c r="AL3413" s="130"/>
      <c r="AM3413" s="130"/>
    </row>
    <row r="3414" spans="2:39" ht="48.95" hidden="1" customHeight="1">
      <c r="B3414" s="130" t="s">
        <v>5360</v>
      </c>
      <c r="D3414" s="121" t="s">
        <v>10035</v>
      </c>
      <c r="E3414" s="130" t="s">
        <v>8768</v>
      </c>
      <c r="G3414" s="121" t="s">
        <v>6929</v>
      </c>
      <c r="H3414" s="130" t="s">
        <v>6879</v>
      </c>
      <c r="I3414" s="101" t="s">
        <v>364</v>
      </c>
      <c r="J3414" s="151">
        <v>0</v>
      </c>
      <c r="N3414" s="130" t="s">
        <v>6879</v>
      </c>
      <c r="O3414" s="101" t="s">
        <v>364</v>
      </c>
      <c r="P3414" s="130" t="s">
        <v>5360</v>
      </c>
      <c r="Q3414" s="152" t="s">
        <v>8767</v>
      </c>
      <c r="R3414" s="152" t="s">
        <v>7042</v>
      </c>
      <c r="S3414" s="130" t="s">
        <v>8768</v>
      </c>
      <c r="T3414" s="153" t="s">
        <v>7042</v>
      </c>
      <c r="U3414" s="130" t="s">
        <v>7042</v>
      </c>
      <c r="V3414" s="152" t="s">
        <v>8769</v>
      </c>
      <c r="W3414" s="152" t="s">
        <v>7104</v>
      </c>
      <c r="X3414" s="130" t="s">
        <v>7091</v>
      </c>
      <c r="Y3414" s="130" t="s">
        <v>927</v>
      </c>
      <c r="Z3414" s="151">
        <v>33.4</v>
      </c>
      <c r="AA3414" s="151">
        <v>0</v>
      </c>
      <c r="AB3414" s="151">
        <v>0</v>
      </c>
      <c r="AC3414" s="154" t="s">
        <v>8770</v>
      </c>
      <c r="AD3414" s="130" t="s">
        <v>927</v>
      </c>
      <c r="AE3414" s="151">
        <v>0</v>
      </c>
      <c r="AF3414" s="152" t="s">
        <v>7042</v>
      </c>
      <c r="AG3414" s="130" t="s">
        <v>7042</v>
      </c>
      <c r="AH3414" s="151">
        <v>0</v>
      </c>
      <c r="AI3414" s="130" t="s">
        <v>1050</v>
      </c>
      <c r="AJ3414" s="130" t="s">
        <v>1051</v>
      </c>
      <c r="AK3414" s="130"/>
      <c r="AL3414" s="130"/>
      <c r="AM3414" s="130"/>
    </row>
    <row r="3415" spans="2:39" ht="48.95" hidden="1" customHeight="1">
      <c r="B3415" s="130" t="s">
        <v>5360</v>
      </c>
      <c r="D3415" s="121" t="s">
        <v>10036</v>
      </c>
      <c r="E3415" s="130" t="s">
        <v>8772</v>
      </c>
      <c r="G3415" s="121" t="s">
        <v>6929</v>
      </c>
      <c r="H3415" s="130" t="s">
        <v>6879</v>
      </c>
      <c r="I3415" s="101" t="s">
        <v>9935</v>
      </c>
      <c r="J3415" s="151">
        <v>0</v>
      </c>
      <c r="N3415" s="130" t="s">
        <v>6879</v>
      </c>
      <c r="O3415" s="101" t="s">
        <v>9935</v>
      </c>
      <c r="P3415" s="130" t="s">
        <v>5360</v>
      </c>
      <c r="Q3415" s="152" t="s">
        <v>8771</v>
      </c>
      <c r="R3415" s="152" t="s">
        <v>7042</v>
      </c>
      <c r="S3415" s="130" t="s">
        <v>8772</v>
      </c>
      <c r="T3415" s="153" t="s">
        <v>7042</v>
      </c>
      <c r="U3415" s="130" t="s">
        <v>7042</v>
      </c>
      <c r="V3415" s="152" t="s">
        <v>8769</v>
      </c>
      <c r="W3415" s="152" t="s">
        <v>7104</v>
      </c>
      <c r="X3415" s="130" t="s">
        <v>7091</v>
      </c>
      <c r="Y3415" s="130" t="s">
        <v>927</v>
      </c>
      <c r="Z3415" s="151">
        <v>10</v>
      </c>
      <c r="AA3415" s="151">
        <v>0</v>
      </c>
      <c r="AB3415" s="151">
        <v>0</v>
      </c>
      <c r="AC3415" s="154" t="s">
        <v>8773</v>
      </c>
      <c r="AD3415" s="130" t="s">
        <v>927</v>
      </c>
      <c r="AE3415" s="151">
        <v>0</v>
      </c>
      <c r="AF3415" s="152" t="s">
        <v>7042</v>
      </c>
      <c r="AG3415" s="130" t="s">
        <v>7042</v>
      </c>
      <c r="AH3415" s="151">
        <v>0</v>
      </c>
      <c r="AI3415" s="130" t="s">
        <v>1050</v>
      </c>
      <c r="AJ3415" s="130" t="s">
        <v>1051</v>
      </c>
      <c r="AK3415" s="130"/>
      <c r="AL3415" s="130"/>
      <c r="AM3415" s="130"/>
    </row>
    <row r="3416" spans="2:39" ht="48.95" hidden="1" customHeight="1">
      <c r="B3416" s="130" t="s">
        <v>5360</v>
      </c>
      <c r="D3416" s="121" t="s">
        <v>9960</v>
      </c>
      <c r="E3416" s="130" t="s">
        <v>8775</v>
      </c>
      <c r="G3416" s="121" t="s">
        <v>1054</v>
      </c>
      <c r="H3416" s="130" t="s">
        <v>6878</v>
      </c>
      <c r="I3416" s="130" t="s">
        <v>415</v>
      </c>
      <c r="J3416" s="151">
        <v>0</v>
      </c>
      <c r="N3416" s="130" t="s">
        <v>6878</v>
      </c>
      <c r="O3416" s="130" t="s">
        <v>415</v>
      </c>
      <c r="P3416" s="130" t="s">
        <v>5360</v>
      </c>
      <c r="Q3416" s="152" t="s">
        <v>8774</v>
      </c>
      <c r="R3416" s="152" t="s">
        <v>7042</v>
      </c>
      <c r="S3416" s="130" t="s">
        <v>8775</v>
      </c>
      <c r="T3416" s="153" t="s">
        <v>7042</v>
      </c>
      <c r="U3416" s="130" t="s">
        <v>7042</v>
      </c>
      <c r="V3416" s="152" t="s">
        <v>8769</v>
      </c>
      <c r="W3416" s="152" t="s">
        <v>7104</v>
      </c>
      <c r="X3416" s="130" t="s">
        <v>7091</v>
      </c>
      <c r="Y3416" s="130" t="s">
        <v>927</v>
      </c>
      <c r="Z3416" s="151">
        <v>17.64</v>
      </c>
      <c r="AA3416" s="151">
        <v>0</v>
      </c>
      <c r="AB3416" s="151">
        <v>0</v>
      </c>
      <c r="AC3416" s="154" t="s">
        <v>8776</v>
      </c>
      <c r="AD3416" s="130" t="s">
        <v>927</v>
      </c>
      <c r="AE3416" s="151">
        <v>0</v>
      </c>
      <c r="AF3416" s="152" t="s">
        <v>7042</v>
      </c>
      <c r="AG3416" s="130" t="s">
        <v>7042</v>
      </c>
      <c r="AH3416" s="151">
        <v>0</v>
      </c>
      <c r="AI3416" s="130" t="s">
        <v>1050</v>
      </c>
      <c r="AJ3416" s="130" t="s">
        <v>1051</v>
      </c>
      <c r="AK3416" s="130"/>
      <c r="AL3416" s="130"/>
      <c r="AM3416" s="130"/>
    </row>
    <row r="3417" spans="2:39" ht="48.95" hidden="1" customHeight="1">
      <c r="B3417" s="130" t="s">
        <v>5360</v>
      </c>
      <c r="D3417" s="121" t="s">
        <v>9960</v>
      </c>
      <c r="E3417" s="130" t="s">
        <v>8778</v>
      </c>
      <c r="G3417" s="121" t="s">
        <v>1057</v>
      </c>
      <c r="H3417" s="130" t="s">
        <v>6880</v>
      </c>
      <c r="I3417" s="130" t="s">
        <v>415</v>
      </c>
      <c r="J3417" s="151">
        <v>0</v>
      </c>
      <c r="N3417" s="130" t="s">
        <v>6880</v>
      </c>
      <c r="O3417" s="130" t="s">
        <v>415</v>
      </c>
      <c r="P3417" s="130" t="s">
        <v>5360</v>
      </c>
      <c r="Q3417" s="152" t="s">
        <v>8777</v>
      </c>
      <c r="R3417" s="152" t="s">
        <v>7042</v>
      </c>
      <c r="S3417" s="130" t="s">
        <v>8778</v>
      </c>
      <c r="T3417" s="153" t="s">
        <v>7042</v>
      </c>
      <c r="U3417" s="130" t="s">
        <v>7042</v>
      </c>
      <c r="V3417" s="152" t="s">
        <v>8769</v>
      </c>
      <c r="W3417" s="152" t="s">
        <v>7104</v>
      </c>
      <c r="X3417" s="130" t="s">
        <v>7091</v>
      </c>
      <c r="Y3417" s="130" t="s">
        <v>927</v>
      </c>
      <c r="Z3417" s="151">
        <v>24.84</v>
      </c>
      <c r="AA3417" s="151">
        <v>0</v>
      </c>
      <c r="AB3417" s="151">
        <v>0</v>
      </c>
      <c r="AC3417" s="154" t="s">
        <v>8779</v>
      </c>
      <c r="AD3417" s="130" t="s">
        <v>927</v>
      </c>
      <c r="AE3417" s="151">
        <v>0</v>
      </c>
      <c r="AF3417" s="152" t="s">
        <v>7042</v>
      </c>
      <c r="AG3417" s="130" t="s">
        <v>7042</v>
      </c>
      <c r="AH3417" s="151">
        <v>0</v>
      </c>
      <c r="AI3417" s="130" t="s">
        <v>1050</v>
      </c>
      <c r="AJ3417" s="130" t="s">
        <v>1051</v>
      </c>
      <c r="AK3417" s="130"/>
      <c r="AL3417" s="130"/>
      <c r="AM3417" s="130"/>
    </row>
    <row r="3418" spans="2:39" ht="48.95" hidden="1" customHeight="1">
      <c r="B3418" s="130" t="s">
        <v>5360</v>
      </c>
      <c r="D3418" s="121" t="s">
        <v>9981</v>
      </c>
      <c r="E3418" s="130" t="s">
        <v>8781</v>
      </c>
      <c r="G3418" s="121" t="s">
        <v>6929</v>
      </c>
      <c r="H3418" s="130" t="s">
        <v>6880</v>
      </c>
      <c r="I3418" s="130" t="s">
        <v>415</v>
      </c>
      <c r="J3418" s="151">
        <v>0</v>
      </c>
      <c r="N3418" s="130" t="s">
        <v>6880</v>
      </c>
      <c r="O3418" s="130" t="s">
        <v>415</v>
      </c>
      <c r="P3418" s="130" t="s">
        <v>5360</v>
      </c>
      <c r="Q3418" s="152" t="s">
        <v>8780</v>
      </c>
      <c r="R3418" s="152" t="s">
        <v>7042</v>
      </c>
      <c r="S3418" s="130" t="s">
        <v>8781</v>
      </c>
      <c r="T3418" s="153" t="s">
        <v>7042</v>
      </c>
      <c r="U3418" s="130" t="s">
        <v>7042</v>
      </c>
      <c r="V3418" s="152" t="s">
        <v>8769</v>
      </c>
      <c r="W3418" s="152" t="s">
        <v>7104</v>
      </c>
      <c r="X3418" s="130" t="s">
        <v>7091</v>
      </c>
      <c r="Y3418" s="130" t="s">
        <v>927</v>
      </c>
      <c r="Z3418" s="151">
        <v>24.84</v>
      </c>
      <c r="AA3418" s="151">
        <v>0</v>
      </c>
      <c r="AB3418" s="151">
        <v>0</v>
      </c>
      <c r="AC3418" s="154" t="s">
        <v>8782</v>
      </c>
      <c r="AD3418" s="130" t="s">
        <v>927</v>
      </c>
      <c r="AE3418" s="151">
        <v>0</v>
      </c>
      <c r="AF3418" s="152" t="s">
        <v>7042</v>
      </c>
      <c r="AG3418" s="130" t="s">
        <v>7042</v>
      </c>
      <c r="AH3418" s="151">
        <v>0</v>
      </c>
      <c r="AI3418" s="130" t="s">
        <v>1050</v>
      </c>
      <c r="AJ3418" s="130" t="s">
        <v>1051</v>
      </c>
      <c r="AK3418" s="130"/>
      <c r="AL3418" s="130"/>
      <c r="AM3418" s="130"/>
    </row>
    <row r="3419" spans="2:39" ht="48.95" hidden="1" customHeight="1">
      <c r="B3419" s="130" t="s">
        <v>5360</v>
      </c>
      <c r="D3419" s="121" t="s">
        <v>10160</v>
      </c>
      <c r="E3419" s="130" t="s">
        <v>8784</v>
      </c>
      <c r="G3419" s="121" t="s">
        <v>1057</v>
      </c>
      <c r="H3419" s="130" t="s">
        <v>6879</v>
      </c>
      <c r="I3419" s="130" t="s">
        <v>904</v>
      </c>
      <c r="J3419" s="151">
        <v>0</v>
      </c>
      <c r="N3419" s="130" t="s">
        <v>6879</v>
      </c>
      <c r="O3419" s="130" t="s">
        <v>904</v>
      </c>
      <c r="P3419" s="130" t="s">
        <v>5360</v>
      </c>
      <c r="Q3419" s="152" t="s">
        <v>8783</v>
      </c>
      <c r="R3419" s="152" t="s">
        <v>7042</v>
      </c>
      <c r="S3419" s="130" t="s">
        <v>8784</v>
      </c>
      <c r="T3419" s="153" t="s">
        <v>7042</v>
      </c>
      <c r="U3419" s="130" t="s">
        <v>7042</v>
      </c>
      <c r="V3419" s="152" t="s">
        <v>8769</v>
      </c>
      <c r="W3419" s="152" t="s">
        <v>7104</v>
      </c>
      <c r="X3419" s="130" t="s">
        <v>7091</v>
      </c>
      <c r="Y3419" s="130" t="s">
        <v>927</v>
      </c>
      <c r="Z3419" s="151">
        <v>22.97</v>
      </c>
      <c r="AA3419" s="151">
        <v>0</v>
      </c>
      <c r="AB3419" s="151">
        <v>0</v>
      </c>
      <c r="AC3419" s="154" t="s">
        <v>8785</v>
      </c>
      <c r="AD3419" s="130" t="s">
        <v>927</v>
      </c>
      <c r="AE3419" s="151">
        <v>0</v>
      </c>
      <c r="AF3419" s="152" t="s">
        <v>7042</v>
      </c>
      <c r="AG3419" s="130" t="s">
        <v>7042</v>
      </c>
      <c r="AH3419" s="151">
        <v>0</v>
      </c>
      <c r="AI3419" s="130" t="s">
        <v>1050</v>
      </c>
      <c r="AJ3419" s="130" t="s">
        <v>1051</v>
      </c>
      <c r="AK3419" s="130"/>
      <c r="AL3419" s="130"/>
      <c r="AM3419" s="130"/>
    </row>
    <row r="3420" spans="2:39" ht="48.95" hidden="1" customHeight="1">
      <c r="B3420" s="130" t="s">
        <v>5360</v>
      </c>
      <c r="D3420" s="121" t="s">
        <v>10207</v>
      </c>
      <c r="E3420" s="130" t="s">
        <v>8787</v>
      </c>
      <c r="G3420" s="121" t="s">
        <v>1057</v>
      </c>
      <c r="H3420" s="130" t="s">
        <v>6880</v>
      </c>
      <c r="I3420" s="130" t="s">
        <v>904</v>
      </c>
      <c r="J3420" s="151">
        <v>0</v>
      </c>
      <c r="N3420" s="130" t="s">
        <v>6880</v>
      </c>
      <c r="O3420" s="130" t="s">
        <v>904</v>
      </c>
      <c r="P3420" s="130" t="s">
        <v>5360</v>
      </c>
      <c r="Q3420" s="152" t="s">
        <v>8786</v>
      </c>
      <c r="R3420" s="152" t="s">
        <v>7042</v>
      </c>
      <c r="S3420" s="130" t="s">
        <v>8787</v>
      </c>
      <c r="T3420" s="153" t="s">
        <v>7042</v>
      </c>
      <c r="U3420" s="130" t="s">
        <v>7042</v>
      </c>
      <c r="V3420" s="152" t="s">
        <v>8769</v>
      </c>
      <c r="W3420" s="152" t="s">
        <v>7104</v>
      </c>
      <c r="X3420" s="130" t="s">
        <v>7091</v>
      </c>
      <c r="Y3420" s="130" t="s">
        <v>927</v>
      </c>
      <c r="Z3420" s="151">
        <v>21.76</v>
      </c>
      <c r="AA3420" s="151">
        <v>0</v>
      </c>
      <c r="AB3420" s="151">
        <v>0</v>
      </c>
      <c r="AC3420" s="154" t="s">
        <v>8788</v>
      </c>
      <c r="AD3420" s="130" t="s">
        <v>927</v>
      </c>
      <c r="AE3420" s="151">
        <v>0</v>
      </c>
      <c r="AF3420" s="152" t="s">
        <v>7042</v>
      </c>
      <c r="AG3420" s="130" t="s">
        <v>7042</v>
      </c>
      <c r="AH3420" s="151">
        <v>0</v>
      </c>
      <c r="AI3420" s="130" t="s">
        <v>1050</v>
      </c>
      <c r="AJ3420" s="130" t="s">
        <v>1051</v>
      </c>
      <c r="AK3420" s="130"/>
      <c r="AL3420" s="130"/>
      <c r="AM3420" s="130"/>
    </row>
    <row r="3421" spans="2:39" ht="48.95" hidden="1" customHeight="1">
      <c r="B3421" s="130" t="s">
        <v>5360</v>
      </c>
      <c r="D3421" s="121" t="s">
        <v>10207</v>
      </c>
      <c r="E3421" s="130" t="s">
        <v>8787</v>
      </c>
      <c r="G3421" s="121" t="s">
        <v>1056</v>
      </c>
      <c r="H3421" s="130" t="s">
        <v>6880</v>
      </c>
      <c r="I3421" s="130" t="s">
        <v>904</v>
      </c>
      <c r="J3421" s="151">
        <v>0</v>
      </c>
      <c r="N3421" s="130" t="s">
        <v>6880</v>
      </c>
      <c r="O3421" s="130" t="s">
        <v>904</v>
      </c>
      <c r="P3421" s="130" t="s">
        <v>5360</v>
      </c>
      <c r="Q3421" s="152" t="s">
        <v>8789</v>
      </c>
      <c r="R3421" s="152" t="s">
        <v>7042</v>
      </c>
      <c r="S3421" s="130" t="s">
        <v>8787</v>
      </c>
      <c r="T3421" s="153" t="s">
        <v>7042</v>
      </c>
      <c r="U3421" s="130" t="s">
        <v>7042</v>
      </c>
      <c r="V3421" s="152" t="s">
        <v>8769</v>
      </c>
      <c r="W3421" s="152" t="s">
        <v>7104</v>
      </c>
      <c r="X3421" s="130" t="s">
        <v>7091</v>
      </c>
      <c r="Y3421" s="130" t="s">
        <v>927</v>
      </c>
      <c r="Z3421" s="151">
        <v>21.76</v>
      </c>
      <c r="AA3421" s="151">
        <v>0</v>
      </c>
      <c r="AB3421" s="151">
        <v>0</v>
      </c>
      <c r="AC3421" s="154" t="s">
        <v>8790</v>
      </c>
      <c r="AD3421" s="130" t="s">
        <v>927</v>
      </c>
      <c r="AE3421" s="151">
        <v>0</v>
      </c>
      <c r="AF3421" s="152" t="s">
        <v>7042</v>
      </c>
      <c r="AG3421" s="130" t="s">
        <v>7042</v>
      </c>
      <c r="AH3421" s="151">
        <v>0</v>
      </c>
      <c r="AI3421" s="130" t="s">
        <v>1050</v>
      </c>
      <c r="AJ3421" s="130" t="s">
        <v>1051</v>
      </c>
      <c r="AK3421" s="130"/>
      <c r="AL3421" s="130"/>
      <c r="AM3421" s="130"/>
    </row>
    <row r="3422" spans="2:39" ht="48.95" hidden="1" customHeight="1">
      <c r="B3422" s="130" t="s">
        <v>5360</v>
      </c>
      <c r="D3422" s="121" t="s">
        <v>9975</v>
      </c>
      <c r="E3422" s="130" t="s">
        <v>8792</v>
      </c>
      <c r="G3422" s="121" t="s">
        <v>6929</v>
      </c>
      <c r="H3422" s="130" t="s">
        <v>6879</v>
      </c>
      <c r="I3422" s="101" t="s">
        <v>9935</v>
      </c>
      <c r="J3422" s="151">
        <v>0</v>
      </c>
      <c r="N3422" s="130" t="s">
        <v>6879</v>
      </c>
      <c r="O3422" s="101" t="s">
        <v>9935</v>
      </c>
      <c r="P3422" s="130" t="s">
        <v>5360</v>
      </c>
      <c r="Q3422" s="152" t="s">
        <v>8791</v>
      </c>
      <c r="R3422" s="152" t="s">
        <v>7042</v>
      </c>
      <c r="S3422" s="130" t="s">
        <v>8792</v>
      </c>
      <c r="T3422" s="153" t="s">
        <v>7042</v>
      </c>
      <c r="U3422" s="130" t="s">
        <v>7042</v>
      </c>
      <c r="V3422" s="152" t="s">
        <v>8769</v>
      </c>
      <c r="W3422" s="152" t="s">
        <v>7104</v>
      </c>
      <c r="X3422" s="130" t="s">
        <v>7091</v>
      </c>
      <c r="Y3422" s="130" t="s">
        <v>927</v>
      </c>
      <c r="Z3422" s="151">
        <v>14.84</v>
      </c>
      <c r="AA3422" s="151">
        <v>0</v>
      </c>
      <c r="AB3422" s="151">
        <v>0</v>
      </c>
      <c r="AC3422" s="154" t="s">
        <v>8793</v>
      </c>
      <c r="AD3422" s="130" t="s">
        <v>927</v>
      </c>
      <c r="AE3422" s="151">
        <v>0</v>
      </c>
      <c r="AF3422" s="152" t="s">
        <v>7042</v>
      </c>
      <c r="AG3422" s="130" t="s">
        <v>7042</v>
      </c>
      <c r="AH3422" s="151">
        <v>0</v>
      </c>
      <c r="AI3422" s="130" t="s">
        <v>1050</v>
      </c>
      <c r="AJ3422" s="130" t="s">
        <v>1051</v>
      </c>
      <c r="AK3422" s="130"/>
      <c r="AL3422" s="130"/>
      <c r="AM3422" s="130"/>
    </row>
    <row r="3423" spans="2:39" ht="48.95" hidden="1" customHeight="1">
      <c r="B3423" s="130" t="s">
        <v>5360</v>
      </c>
      <c r="D3423" s="121" t="s">
        <v>10033</v>
      </c>
      <c r="E3423" s="130" t="s">
        <v>8795</v>
      </c>
      <c r="G3423" s="121" t="s">
        <v>1057</v>
      </c>
      <c r="H3423" s="130" t="s">
        <v>6880</v>
      </c>
      <c r="I3423" s="130" t="s">
        <v>403</v>
      </c>
      <c r="J3423" s="151">
        <v>0</v>
      </c>
      <c r="N3423" s="130" t="s">
        <v>6880</v>
      </c>
      <c r="O3423" s="130" t="s">
        <v>403</v>
      </c>
      <c r="P3423" s="130" t="s">
        <v>5360</v>
      </c>
      <c r="Q3423" s="152" t="s">
        <v>8794</v>
      </c>
      <c r="R3423" s="152" t="s">
        <v>7042</v>
      </c>
      <c r="S3423" s="130" t="s">
        <v>8795</v>
      </c>
      <c r="T3423" s="153" t="s">
        <v>7042</v>
      </c>
      <c r="U3423" s="130" t="s">
        <v>7042</v>
      </c>
      <c r="V3423" s="152" t="s">
        <v>8769</v>
      </c>
      <c r="W3423" s="152" t="s">
        <v>7104</v>
      </c>
      <c r="X3423" s="130" t="s">
        <v>7091</v>
      </c>
      <c r="Y3423" s="130" t="s">
        <v>927</v>
      </c>
      <c r="Z3423" s="151">
        <v>16.48</v>
      </c>
      <c r="AA3423" s="151">
        <v>0</v>
      </c>
      <c r="AB3423" s="151">
        <v>0</v>
      </c>
      <c r="AC3423" s="154" t="s">
        <v>8796</v>
      </c>
      <c r="AD3423" s="130" t="s">
        <v>927</v>
      </c>
      <c r="AE3423" s="151">
        <v>0</v>
      </c>
      <c r="AF3423" s="152" t="s">
        <v>7042</v>
      </c>
      <c r="AG3423" s="130" t="s">
        <v>7042</v>
      </c>
      <c r="AH3423" s="151">
        <v>0</v>
      </c>
      <c r="AI3423" s="130" t="s">
        <v>1050</v>
      </c>
      <c r="AJ3423" s="130" t="s">
        <v>1051</v>
      </c>
      <c r="AK3423" s="130"/>
      <c r="AL3423" s="130"/>
      <c r="AM3423" s="130"/>
    </row>
    <row r="3424" spans="2:39" ht="48.95" hidden="1" customHeight="1">
      <c r="B3424" s="130" t="s">
        <v>5360</v>
      </c>
      <c r="D3424" s="121" t="s">
        <v>9977</v>
      </c>
      <c r="E3424" s="130" t="s">
        <v>8798</v>
      </c>
      <c r="G3424" s="121" t="s">
        <v>1054</v>
      </c>
      <c r="H3424" s="130" t="s">
        <v>6878</v>
      </c>
      <c r="I3424" s="101" t="s">
        <v>555</v>
      </c>
      <c r="J3424" s="151">
        <v>0</v>
      </c>
      <c r="N3424" s="130" t="s">
        <v>6878</v>
      </c>
      <c r="O3424" s="101" t="s">
        <v>555</v>
      </c>
      <c r="P3424" s="130" t="s">
        <v>5360</v>
      </c>
      <c r="Q3424" s="152" t="s">
        <v>8797</v>
      </c>
      <c r="R3424" s="152" t="s">
        <v>7042</v>
      </c>
      <c r="S3424" s="130" t="s">
        <v>8798</v>
      </c>
      <c r="T3424" s="153" t="s">
        <v>7042</v>
      </c>
      <c r="U3424" s="130" t="s">
        <v>7042</v>
      </c>
      <c r="V3424" s="152" t="s">
        <v>8769</v>
      </c>
      <c r="W3424" s="152" t="s">
        <v>7104</v>
      </c>
      <c r="X3424" s="130" t="s">
        <v>7091</v>
      </c>
      <c r="Y3424" s="130" t="s">
        <v>927</v>
      </c>
      <c r="Z3424" s="151">
        <v>14.17</v>
      </c>
      <c r="AA3424" s="151">
        <v>0</v>
      </c>
      <c r="AB3424" s="151">
        <v>0</v>
      </c>
      <c r="AC3424" s="154" t="s">
        <v>8799</v>
      </c>
      <c r="AD3424" s="130" t="s">
        <v>927</v>
      </c>
      <c r="AE3424" s="151">
        <v>0</v>
      </c>
      <c r="AF3424" s="152" t="s">
        <v>7042</v>
      </c>
      <c r="AG3424" s="130" t="s">
        <v>7042</v>
      </c>
      <c r="AH3424" s="151">
        <v>0</v>
      </c>
      <c r="AI3424" s="130" t="s">
        <v>1050</v>
      </c>
      <c r="AJ3424" s="130" t="s">
        <v>1051</v>
      </c>
      <c r="AK3424" s="130"/>
      <c r="AL3424" s="130"/>
      <c r="AM3424" s="130"/>
    </row>
    <row r="3425" spans="2:39" ht="48.95" hidden="1" customHeight="1">
      <c r="B3425" s="130" t="s">
        <v>5360</v>
      </c>
      <c r="D3425" s="121" t="s">
        <v>9977</v>
      </c>
      <c r="E3425" s="130" t="s">
        <v>8801</v>
      </c>
      <c r="G3425" s="121" t="s">
        <v>1057</v>
      </c>
      <c r="H3425" s="130" t="s">
        <v>6880</v>
      </c>
      <c r="I3425" s="101" t="s">
        <v>555</v>
      </c>
      <c r="J3425" s="151">
        <v>0</v>
      </c>
      <c r="N3425" s="130" t="s">
        <v>6880</v>
      </c>
      <c r="O3425" s="101" t="s">
        <v>555</v>
      </c>
      <c r="P3425" s="130" t="s">
        <v>5360</v>
      </c>
      <c r="Q3425" s="152" t="s">
        <v>8800</v>
      </c>
      <c r="R3425" s="152" t="s">
        <v>7042</v>
      </c>
      <c r="S3425" s="130" t="s">
        <v>8801</v>
      </c>
      <c r="T3425" s="153" t="s">
        <v>7042</v>
      </c>
      <c r="U3425" s="130" t="s">
        <v>7042</v>
      </c>
      <c r="V3425" s="152" t="s">
        <v>8769</v>
      </c>
      <c r="W3425" s="152" t="s">
        <v>7104</v>
      </c>
      <c r="X3425" s="130" t="s">
        <v>7091</v>
      </c>
      <c r="Y3425" s="130" t="s">
        <v>927</v>
      </c>
      <c r="Z3425" s="151">
        <v>18.79</v>
      </c>
      <c r="AA3425" s="151">
        <v>0</v>
      </c>
      <c r="AB3425" s="151">
        <v>0</v>
      </c>
      <c r="AC3425" s="154" t="s">
        <v>8802</v>
      </c>
      <c r="AD3425" s="130" t="s">
        <v>927</v>
      </c>
      <c r="AE3425" s="151">
        <v>0</v>
      </c>
      <c r="AF3425" s="152" t="s">
        <v>7042</v>
      </c>
      <c r="AG3425" s="130" t="s">
        <v>7042</v>
      </c>
      <c r="AH3425" s="151">
        <v>0</v>
      </c>
      <c r="AI3425" s="130" t="s">
        <v>1050</v>
      </c>
      <c r="AJ3425" s="130" t="s">
        <v>1051</v>
      </c>
      <c r="AK3425" s="130"/>
      <c r="AL3425" s="130"/>
      <c r="AM3425" s="130"/>
    </row>
    <row r="3426" spans="2:39" ht="48.95" hidden="1" customHeight="1">
      <c r="B3426" s="130" t="s">
        <v>5360</v>
      </c>
      <c r="D3426" s="121" t="s">
        <v>9977</v>
      </c>
      <c r="E3426" s="130" t="s">
        <v>8801</v>
      </c>
      <c r="G3426" s="121" t="s">
        <v>1056</v>
      </c>
      <c r="H3426" s="130" t="s">
        <v>6880</v>
      </c>
      <c r="I3426" s="130" t="s">
        <v>555</v>
      </c>
      <c r="J3426" s="151">
        <v>0</v>
      </c>
      <c r="N3426" s="130" t="s">
        <v>6880</v>
      </c>
      <c r="O3426" s="130" t="s">
        <v>555</v>
      </c>
      <c r="P3426" s="130" t="s">
        <v>5360</v>
      </c>
      <c r="Q3426" s="152" t="s">
        <v>8803</v>
      </c>
      <c r="R3426" s="152" t="s">
        <v>7042</v>
      </c>
      <c r="S3426" s="130" t="s">
        <v>8801</v>
      </c>
      <c r="T3426" s="153" t="s">
        <v>7042</v>
      </c>
      <c r="U3426" s="130" t="s">
        <v>7042</v>
      </c>
      <c r="V3426" s="152" t="s">
        <v>8769</v>
      </c>
      <c r="W3426" s="152" t="s">
        <v>7104</v>
      </c>
      <c r="X3426" s="130" t="s">
        <v>7091</v>
      </c>
      <c r="Y3426" s="130" t="s">
        <v>927</v>
      </c>
      <c r="Z3426" s="151">
        <v>18.79</v>
      </c>
      <c r="AA3426" s="151">
        <v>0</v>
      </c>
      <c r="AB3426" s="151">
        <v>0</v>
      </c>
      <c r="AC3426" s="154" t="s">
        <v>8804</v>
      </c>
      <c r="AD3426" s="130" t="s">
        <v>927</v>
      </c>
      <c r="AE3426" s="151">
        <v>0</v>
      </c>
      <c r="AF3426" s="152" t="s">
        <v>7042</v>
      </c>
      <c r="AG3426" s="130" t="s">
        <v>7042</v>
      </c>
      <c r="AH3426" s="151">
        <v>0</v>
      </c>
      <c r="AI3426" s="130" t="s">
        <v>1050</v>
      </c>
      <c r="AJ3426" s="130" t="s">
        <v>1051</v>
      </c>
      <c r="AK3426" s="130"/>
      <c r="AL3426" s="130"/>
      <c r="AM3426" s="130"/>
    </row>
    <row r="3427" spans="2:39" ht="48.95" hidden="1" customHeight="1">
      <c r="B3427" s="130" t="s">
        <v>5360</v>
      </c>
      <c r="D3427" s="121" t="s">
        <v>9977</v>
      </c>
      <c r="E3427" s="130" t="s">
        <v>8801</v>
      </c>
      <c r="G3427" s="121" t="s">
        <v>1055</v>
      </c>
      <c r="H3427" s="130" t="s">
        <v>6880</v>
      </c>
      <c r="I3427" s="130" t="s">
        <v>555</v>
      </c>
      <c r="J3427" s="151">
        <v>0</v>
      </c>
      <c r="N3427" s="130" t="s">
        <v>6880</v>
      </c>
      <c r="O3427" s="130" t="s">
        <v>555</v>
      </c>
      <c r="P3427" s="130" t="s">
        <v>5360</v>
      </c>
      <c r="Q3427" s="152" t="s">
        <v>8805</v>
      </c>
      <c r="R3427" s="152" t="s">
        <v>7042</v>
      </c>
      <c r="S3427" s="130" t="s">
        <v>8801</v>
      </c>
      <c r="T3427" s="153" t="s">
        <v>7042</v>
      </c>
      <c r="U3427" s="130" t="s">
        <v>7042</v>
      </c>
      <c r="V3427" s="152" t="s">
        <v>8769</v>
      </c>
      <c r="W3427" s="152" t="s">
        <v>7104</v>
      </c>
      <c r="X3427" s="130" t="s">
        <v>7091</v>
      </c>
      <c r="Y3427" s="130" t="s">
        <v>927</v>
      </c>
      <c r="Z3427" s="151">
        <v>18.79</v>
      </c>
      <c r="AA3427" s="151">
        <v>0</v>
      </c>
      <c r="AB3427" s="151">
        <v>0</v>
      </c>
      <c r="AC3427" s="154" t="s">
        <v>8806</v>
      </c>
      <c r="AD3427" s="130" t="s">
        <v>927</v>
      </c>
      <c r="AE3427" s="151">
        <v>0</v>
      </c>
      <c r="AF3427" s="152" t="s">
        <v>7042</v>
      </c>
      <c r="AG3427" s="130" t="s">
        <v>7042</v>
      </c>
      <c r="AH3427" s="151">
        <v>0</v>
      </c>
      <c r="AI3427" s="130" t="s">
        <v>1050</v>
      </c>
      <c r="AJ3427" s="130" t="s">
        <v>1051</v>
      </c>
      <c r="AK3427" s="130"/>
      <c r="AL3427" s="130"/>
      <c r="AM3427" s="130"/>
    </row>
    <row r="3428" spans="2:39" ht="48.95" hidden="1" customHeight="1">
      <c r="B3428" s="130" t="s">
        <v>5360</v>
      </c>
      <c r="D3428" s="121" t="s">
        <v>10037</v>
      </c>
      <c r="E3428" s="130" t="s">
        <v>8808</v>
      </c>
      <c r="G3428" s="121" t="s">
        <v>9897</v>
      </c>
      <c r="H3428" s="130" t="s">
        <v>6882</v>
      </c>
      <c r="I3428" s="101" t="s">
        <v>364</v>
      </c>
      <c r="J3428" s="151">
        <v>0</v>
      </c>
      <c r="N3428" s="130" t="s">
        <v>6882</v>
      </c>
      <c r="O3428" s="101" t="s">
        <v>364</v>
      </c>
      <c r="P3428" s="130" t="s">
        <v>5360</v>
      </c>
      <c r="Q3428" s="152" t="s">
        <v>8807</v>
      </c>
      <c r="R3428" s="152" t="s">
        <v>7042</v>
      </c>
      <c r="S3428" s="130" t="s">
        <v>8808</v>
      </c>
      <c r="T3428" s="153" t="s">
        <v>7042</v>
      </c>
      <c r="U3428" s="130" t="s">
        <v>7042</v>
      </c>
      <c r="V3428" s="152" t="s">
        <v>8769</v>
      </c>
      <c r="W3428" s="152" t="s">
        <v>7104</v>
      </c>
      <c r="X3428" s="130" t="s">
        <v>7091</v>
      </c>
      <c r="Y3428" s="130" t="s">
        <v>927</v>
      </c>
      <c r="Z3428" s="151">
        <v>30</v>
      </c>
      <c r="AA3428" s="151">
        <v>0</v>
      </c>
      <c r="AB3428" s="151">
        <v>0</v>
      </c>
      <c r="AC3428" s="154" t="s">
        <v>8809</v>
      </c>
      <c r="AD3428" s="130" t="s">
        <v>927</v>
      </c>
      <c r="AE3428" s="151">
        <v>0</v>
      </c>
      <c r="AF3428" s="152" t="s">
        <v>7042</v>
      </c>
      <c r="AG3428" s="130" t="s">
        <v>7042</v>
      </c>
      <c r="AH3428" s="151">
        <v>0</v>
      </c>
      <c r="AI3428" s="130" t="s">
        <v>1050</v>
      </c>
      <c r="AJ3428" s="130" t="s">
        <v>1051</v>
      </c>
      <c r="AK3428" s="130"/>
      <c r="AL3428" s="130"/>
      <c r="AM3428" s="130"/>
    </row>
    <row r="3429" spans="2:39" ht="48.95" hidden="1" customHeight="1">
      <c r="B3429" s="130" t="s">
        <v>5360</v>
      </c>
      <c r="D3429" s="121" t="s">
        <v>10038</v>
      </c>
      <c r="E3429" s="130" t="s">
        <v>8811</v>
      </c>
      <c r="G3429" s="121" t="s">
        <v>9897</v>
      </c>
      <c r="H3429" s="130" t="s">
        <v>6882</v>
      </c>
      <c r="I3429" s="101" t="s">
        <v>364</v>
      </c>
      <c r="J3429" s="151">
        <v>0</v>
      </c>
      <c r="N3429" s="130" t="s">
        <v>6882</v>
      </c>
      <c r="O3429" s="101" t="s">
        <v>364</v>
      </c>
      <c r="P3429" s="130" t="s">
        <v>5360</v>
      </c>
      <c r="Q3429" s="152" t="s">
        <v>8810</v>
      </c>
      <c r="R3429" s="152" t="s">
        <v>7042</v>
      </c>
      <c r="S3429" s="130" t="s">
        <v>8811</v>
      </c>
      <c r="T3429" s="153" t="s">
        <v>7042</v>
      </c>
      <c r="U3429" s="130" t="s">
        <v>7042</v>
      </c>
      <c r="V3429" s="152" t="s">
        <v>8769</v>
      </c>
      <c r="W3429" s="152" t="s">
        <v>7104</v>
      </c>
      <c r="X3429" s="130" t="s">
        <v>7091</v>
      </c>
      <c r="Y3429" s="130" t="s">
        <v>927</v>
      </c>
      <c r="Z3429" s="151">
        <v>31.76</v>
      </c>
      <c r="AA3429" s="151">
        <v>0</v>
      </c>
      <c r="AB3429" s="151">
        <v>0</v>
      </c>
      <c r="AC3429" s="154" t="s">
        <v>8812</v>
      </c>
      <c r="AD3429" s="130" t="s">
        <v>927</v>
      </c>
      <c r="AE3429" s="151">
        <v>0</v>
      </c>
      <c r="AF3429" s="152" t="s">
        <v>7042</v>
      </c>
      <c r="AG3429" s="130" t="s">
        <v>7042</v>
      </c>
      <c r="AH3429" s="151">
        <v>0</v>
      </c>
      <c r="AI3429" s="130" t="s">
        <v>1050</v>
      </c>
      <c r="AJ3429" s="130" t="s">
        <v>1051</v>
      </c>
      <c r="AK3429" s="130"/>
      <c r="AL3429" s="130"/>
      <c r="AM3429" s="130"/>
    </row>
    <row r="3430" spans="2:39" ht="48.95" hidden="1" customHeight="1">
      <c r="B3430" s="130" t="s">
        <v>5360</v>
      </c>
      <c r="D3430" s="121" t="s">
        <v>10039</v>
      </c>
      <c r="E3430" s="130" t="s">
        <v>8814</v>
      </c>
      <c r="G3430" s="121" t="s">
        <v>6929</v>
      </c>
      <c r="H3430" s="130" t="s">
        <v>6877</v>
      </c>
      <c r="I3430" s="101" t="s">
        <v>364</v>
      </c>
      <c r="J3430" s="151">
        <v>0</v>
      </c>
      <c r="N3430" s="130" t="s">
        <v>6877</v>
      </c>
      <c r="O3430" s="101" t="s">
        <v>364</v>
      </c>
      <c r="P3430" s="130" t="s">
        <v>5360</v>
      </c>
      <c r="Q3430" s="152" t="s">
        <v>8813</v>
      </c>
      <c r="R3430" s="152" t="s">
        <v>7042</v>
      </c>
      <c r="S3430" s="130" t="s">
        <v>8814</v>
      </c>
      <c r="T3430" s="153" t="s">
        <v>7042</v>
      </c>
      <c r="U3430" s="130" t="s">
        <v>7042</v>
      </c>
      <c r="V3430" s="152" t="s">
        <v>8769</v>
      </c>
      <c r="W3430" s="152" t="s">
        <v>7104</v>
      </c>
      <c r="X3430" s="130" t="s">
        <v>7091</v>
      </c>
      <c r="Y3430" s="130" t="s">
        <v>927</v>
      </c>
      <c r="Z3430" s="151">
        <v>41.1</v>
      </c>
      <c r="AA3430" s="151">
        <v>0</v>
      </c>
      <c r="AB3430" s="151">
        <v>0</v>
      </c>
      <c r="AC3430" s="154" t="s">
        <v>8815</v>
      </c>
      <c r="AD3430" s="130" t="s">
        <v>927</v>
      </c>
      <c r="AE3430" s="151">
        <v>0</v>
      </c>
      <c r="AF3430" s="152" t="s">
        <v>7042</v>
      </c>
      <c r="AG3430" s="130" t="s">
        <v>7042</v>
      </c>
      <c r="AH3430" s="151">
        <v>0</v>
      </c>
      <c r="AI3430" s="130" t="s">
        <v>1050</v>
      </c>
      <c r="AJ3430" s="130" t="s">
        <v>1051</v>
      </c>
      <c r="AK3430" s="130"/>
      <c r="AL3430" s="130"/>
      <c r="AM3430" s="130"/>
    </row>
    <row r="3431" spans="2:39" ht="48.95" hidden="1" customHeight="1">
      <c r="B3431" s="130" t="s">
        <v>5360</v>
      </c>
      <c r="D3431" s="121" t="s">
        <v>10027</v>
      </c>
      <c r="E3431" s="130" t="s">
        <v>8817</v>
      </c>
      <c r="G3431" s="121" t="s">
        <v>6929</v>
      </c>
      <c r="H3431" s="130" t="s">
        <v>6877</v>
      </c>
      <c r="I3431" s="101" t="s">
        <v>364</v>
      </c>
      <c r="J3431" s="151">
        <v>0</v>
      </c>
      <c r="N3431" s="130" t="s">
        <v>6877</v>
      </c>
      <c r="O3431" s="101" t="s">
        <v>364</v>
      </c>
      <c r="P3431" s="130" t="s">
        <v>5360</v>
      </c>
      <c r="Q3431" s="152" t="s">
        <v>8816</v>
      </c>
      <c r="R3431" s="152" t="s">
        <v>7042</v>
      </c>
      <c r="S3431" s="130" t="s">
        <v>8817</v>
      </c>
      <c r="T3431" s="153" t="s">
        <v>7042</v>
      </c>
      <c r="U3431" s="130" t="s">
        <v>7042</v>
      </c>
      <c r="V3431" s="152" t="s">
        <v>8769</v>
      </c>
      <c r="W3431" s="152" t="s">
        <v>7104</v>
      </c>
      <c r="X3431" s="130" t="s">
        <v>7091</v>
      </c>
      <c r="Y3431" s="130" t="s">
        <v>927</v>
      </c>
      <c r="Z3431" s="151">
        <v>33.72</v>
      </c>
      <c r="AA3431" s="151">
        <v>0</v>
      </c>
      <c r="AB3431" s="151">
        <v>0</v>
      </c>
      <c r="AC3431" s="154" t="s">
        <v>8818</v>
      </c>
      <c r="AD3431" s="130" t="s">
        <v>927</v>
      </c>
      <c r="AE3431" s="151">
        <v>0</v>
      </c>
      <c r="AF3431" s="152" t="s">
        <v>7042</v>
      </c>
      <c r="AG3431" s="130" t="s">
        <v>7042</v>
      </c>
      <c r="AH3431" s="151">
        <v>0</v>
      </c>
      <c r="AI3431" s="130" t="s">
        <v>1050</v>
      </c>
      <c r="AJ3431" s="130" t="s">
        <v>1051</v>
      </c>
      <c r="AK3431" s="130"/>
      <c r="AL3431" s="130"/>
      <c r="AM3431" s="130"/>
    </row>
    <row r="3432" spans="2:39" ht="48.95" hidden="1" customHeight="1">
      <c r="B3432" s="130" t="s">
        <v>5360</v>
      </c>
      <c r="D3432" s="121" t="s">
        <v>10040</v>
      </c>
      <c r="E3432" s="130" t="s">
        <v>8820</v>
      </c>
      <c r="G3432" s="121" t="s">
        <v>6929</v>
      </c>
      <c r="H3432" s="130" t="s">
        <v>6881</v>
      </c>
      <c r="I3432" s="101" t="s">
        <v>9935</v>
      </c>
      <c r="J3432" s="151">
        <v>0</v>
      </c>
      <c r="N3432" s="130" t="s">
        <v>6881</v>
      </c>
      <c r="O3432" s="101" t="s">
        <v>9935</v>
      </c>
      <c r="P3432" s="130" t="s">
        <v>5360</v>
      </c>
      <c r="Q3432" s="152" t="s">
        <v>8819</v>
      </c>
      <c r="R3432" s="152" t="s">
        <v>7042</v>
      </c>
      <c r="S3432" s="130" t="s">
        <v>8820</v>
      </c>
      <c r="T3432" s="153" t="s">
        <v>7042</v>
      </c>
      <c r="U3432" s="130" t="s">
        <v>7042</v>
      </c>
      <c r="V3432" s="152" t="s">
        <v>8821</v>
      </c>
      <c r="W3432" s="152" t="s">
        <v>7104</v>
      </c>
      <c r="X3432" s="130" t="s">
        <v>7091</v>
      </c>
      <c r="Y3432" s="130" t="s">
        <v>927</v>
      </c>
      <c r="Z3432" s="151">
        <v>21.86</v>
      </c>
      <c r="AA3432" s="151">
        <v>0</v>
      </c>
      <c r="AB3432" s="151">
        <v>0</v>
      </c>
      <c r="AC3432" s="154" t="s">
        <v>8822</v>
      </c>
      <c r="AD3432" s="130" t="s">
        <v>927</v>
      </c>
      <c r="AE3432" s="151">
        <v>0</v>
      </c>
      <c r="AF3432" s="152" t="s">
        <v>7042</v>
      </c>
      <c r="AG3432" s="130" t="s">
        <v>7042</v>
      </c>
      <c r="AH3432" s="151">
        <v>0</v>
      </c>
      <c r="AI3432" s="130" t="s">
        <v>1050</v>
      </c>
      <c r="AJ3432" s="130" t="s">
        <v>1051</v>
      </c>
      <c r="AK3432" s="130"/>
      <c r="AL3432" s="130"/>
      <c r="AM3432" s="130"/>
    </row>
    <row r="3433" spans="2:39" ht="48.95" hidden="1" customHeight="1">
      <c r="B3433" s="130" t="s">
        <v>5360</v>
      </c>
      <c r="D3433" s="121" t="s">
        <v>10162</v>
      </c>
      <c r="E3433" s="130" t="s">
        <v>8824</v>
      </c>
      <c r="G3433" s="121" t="s">
        <v>1055</v>
      </c>
      <c r="H3433" s="130" t="s">
        <v>6881</v>
      </c>
      <c r="I3433" s="130" t="s">
        <v>904</v>
      </c>
      <c r="J3433" s="151">
        <v>0</v>
      </c>
      <c r="N3433" s="130" t="s">
        <v>6881</v>
      </c>
      <c r="O3433" s="130" t="s">
        <v>904</v>
      </c>
      <c r="P3433" s="130" t="s">
        <v>5360</v>
      </c>
      <c r="Q3433" s="152" t="s">
        <v>8823</v>
      </c>
      <c r="R3433" s="152" t="s">
        <v>7042</v>
      </c>
      <c r="S3433" s="130" t="s">
        <v>8824</v>
      </c>
      <c r="T3433" s="153" t="s">
        <v>7042</v>
      </c>
      <c r="U3433" s="130" t="s">
        <v>7042</v>
      </c>
      <c r="V3433" s="152" t="s">
        <v>8769</v>
      </c>
      <c r="W3433" s="152" t="s">
        <v>7104</v>
      </c>
      <c r="X3433" s="130" t="s">
        <v>7091</v>
      </c>
      <c r="Y3433" s="130" t="s">
        <v>927</v>
      </c>
      <c r="Z3433" s="151">
        <v>17.47</v>
      </c>
      <c r="AA3433" s="151">
        <v>0</v>
      </c>
      <c r="AB3433" s="151">
        <v>0</v>
      </c>
      <c r="AC3433" s="154" t="s">
        <v>8825</v>
      </c>
      <c r="AD3433" s="130" t="s">
        <v>927</v>
      </c>
      <c r="AE3433" s="151">
        <v>0</v>
      </c>
      <c r="AF3433" s="152" t="s">
        <v>7042</v>
      </c>
      <c r="AG3433" s="130" t="s">
        <v>7042</v>
      </c>
      <c r="AH3433" s="151">
        <v>0</v>
      </c>
      <c r="AI3433" s="130" t="s">
        <v>1050</v>
      </c>
      <c r="AJ3433" s="130" t="s">
        <v>1051</v>
      </c>
      <c r="AK3433" s="130"/>
      <c r="AL3433" s="130"/>
      <c r="AM3433" s="130"/>
    </row>
    <row r="3434" spans="2:39" ht="48.95" hidden="1" customHeight="1">
      <c r="B3434" s="130" t="s">
        <v>5360</v>
      </c>
      <c r="D3434" s="121" t="s">
        <v>10041</v>
      </c>
      <c r="E3434" s="130" t="s">
        <v>8827</v>
      </c>
      <c r="G3434" s="121" t="s">
        <v>6929</v>
      </c>
      <c r="H3434" s="130" t="s">
        <v>6881</v>
      </c>
      <c r="I3434" s="101" t="s">
        <v>9935</v>
      </c>
      <c r="J3434" s="151">
        <v>0</v>
      </c>
      <c r="N3434" s="130" t="s">
        <v>6881</v>
      </c>
      <c r="O3434" s="101" t="s">
        <v>9935</v>
      </c>
      <c r="P3434" s="130" t="s">
        <v>5360</v>
      </c>
      <c r="Q3434" s="152" t="s">
        <v>8826</v>
      </c>
      <c r="R3434" s="152" t="s">
        <v>7042</v>
      </c>
      <c r="S3434" s="130" t="s">
        <v>8827</v>
      </c>
      <c r="T3434" s="153" t="s">
        <v>7042</v>
      </c>
      <c r="U3434" s="130" t="s">
        <v>7042</v>
      </c>
      <c r="V3434" s="152" t="s">
        <v>8769</v>
      </c>
      <c r="W3434" s="152" t="s">
        <v>7104</v>
      </c>
      <c r="X3434" s="130" t="s">
        <v>7091</v>
      </c>
      <c r="Y3434" s="130" t="s">
        <v>927</v>
      </c>
      <c r="Z3434" s="151">
        <v>21.1</v>
      </c>
      <c r="AA3434" s="151">
        <v>0</v>
      </c>
      <c r="AB3434" s="151">
        <v>0</v>
      </c>
      <c r="AC3434" s="154" t="s">
        <v>8828</v>
      </c>
      <c r="AD3434" s="130" t="s">
        <v>927</v>
      </c>
      <c r="AE3434" s="151">
        <v>0</v>
      </c>
      <c r="AF3434" s="152" t="s">
        <v>7042</v>
      </c>
      <c r="AG3434" s="130" t="s">
        <v>7042</v>
      </c>
      <c r="AH3434" s="151">
        <v>0</v>
      </c>
      <c r="AI3434" s="130" t="s">
        <v>1050</v>
      </c>
      <c r="AJ3434" s="130" t="s">
        <v>1051</v>
      </c>
      <c r="AK3434" s="130"/>
      <c r="AL3434" s="130"/>
      <c r="AM3434" s="130"/>
    </row>
    <row r="3435" spans="2:39" ht="48.95" hidden="1" customHeight="1">
      <c r="B3435" s="130" t="s">
        <v>5360</v>
      </c>
      <c r="D3435" s="121" t="s">
        <v>9960</v>
      </c>
      <c r="E3435" s="130" t="s">
        <v>8830</v>
      </c>
      <c r="G3435" s="121" t="s">
        <v>9897</v>
      </c>
      <c r="H3435" s="130" t="s">
        <v>6881</v>
      </c>
      <c r="I3435" s="130" t="s">
        <v>415</v>
      </c>
      <c r="J3435" s="151">
        <v>0</v>
      </c>
      <c r="N3435" s="130" t="s">
        <v>6881</v>
      </c>
      <c r="O3435" s="130" t="s">
        <v>415</v>
      </c>
      <c r="P3435" s="130" t="s">
        <v>5360</v>
      </c>
      <c r="Q3435" s="152" t="s">
        <v>8829</v>
      </c>
      <c r="R3435" s="152" t="s">
        <v>7042</v>
      </c>
      <c r="S3435" s="130" t="s">
        <v>8830</v>
      </c>
      <c r="T3435" s="153" t="s">
        <v>7042</v>
      </c>
      <c r="U3435" s="130" t="s">
        <v>7042</v>
      </c>
      <c r="V3435" s="152" t="s">
        <v>8769</v>
      </c>
      <c r="W3435" s="152" t="s">
        <v>7104</v>
      </c>
      <c r="X3435" s="130" t="s">
        <v>7091</v>
      </c>
      <c r="Y3435" s="130" t="s">
        <v>927</v>
      </c>
      <c r="Z3435" s="151">
        <v>33.46</v>
      </c>
      <c r="AA3435" s="151">
        <v>0</v>
      </c>
      <c r="AB3435" s="151">
        <v>0</v>
      </c>
      <c r="AC3435" s="154" t="s">
        <v>8831</v>
      </c>
      <c r="AD3435" s="130" t="s">
        <v>927</v>
      </c>
      <c r="AE3435" s="151">
        <v>0</v>
      </c>
      <c r="AF3435" s="152" t="s">
        <v>7042</v>
      </c>
      <c r="AG3435" s="130" t="s">
        <v>7042</v>
      </c>
      <c r="AH3435" s="151">
        <v>0</v>
      </c>
      <c r="AI3435" s="130" t="s">
        <v>1050</v>
      </c>
      <c r="AJ3435" s="130" t="s">
        <v>1051</v>
      </c>
      <c r="AK3435" s="130"/>
      <c r="AL3435" s="130"/>
      <c r="AM3435" s="130"/>
    </row>
    <row r="3436" spans="2:39" ht="48.95" hidden="1" customHeight="1">
      <c r="B3436" s="130" t="s">
        <v>5360</v>
      </c>
      <c r="D3436" s="130" t="s">
        <v>902</v>
      </c>
      <c r="E3436" s="130" t="s">
        <v>8833</v>
      </c>
      <c r="G3436" s="121" t="s">
        <v>9897</v>
      </c>
      <c r="H3436" s="130" t="s">
        <v>6881</v>
      </c>
      <c r="I3436" s="130" t="s">
        <v>902</v>
      </c>
      <c r="J3436" s="151">
        <v>0</v>
      </c>
      <c r="N3436" s="130" t="s">
        <v>6881</v>
      </c>
      <c r="O3436" s="130" t="s">
        <v>902</v>
      </c>
      <c r="P3436" s="130" t="s">
        <v>5360</v>
      </c>
      <c r="Q3436" s="152" t="s">
        <v>8832</v>
      </c>
      <c r="R3436" s="152" t="s">
        <v>7042</v>
      </c>
      <c r="S3436" s="130" t="s">
        <v>8833</v>
      </c>
      <c r="T3436" s="153" t="s">
        <v>7042</v>
      </c>
      <c r="U3436" s="130" t="s">
        <v>7042</v>
      </c>
      <c r="V3436" s="152" t="s">
        <v>8769</v>
      </c>
      <c r="W3436" s="152" t="s">
        <v>7104</v>
      </c>
      <c r="X3436" s="130" t="s">
        <v>7091</v>
      </c>
      <c r="Y3436" s="130" t="s">
        <v>927</v>
      </c>
      <c r="Z3436" s="151">
        <v>40.659999999999997</v>
      </c>
      <c r="AA3436" s="151">
        <v>0</v>
      </c>
      <c r="AB3436" s="151">
        <v>0</v>
      </c>
      <c r="AC3436" s="154" t="s">
        <v>8834</v>
      </c>
      <c r="AD3436" s="130" t="s">
        <v>927</v>
      </c>
      <c r="AE3436" s="151">
        <v>0</v>
      </c>
      <c r="AF3436" s="152" t="s">
        <v>7042</v>
      </c>
      <c r="AG3436" s="130" t="s">
        <v>7042</v>
      </c>
      <c r="AH3436" s="151">
        <v>0</v>
      </c>
      <c r="AI3436" s="130" t="s">
        <v>1050</v>
      </c>
      <c r="AJ3436" s="130" t="s">
        <v>1051</v>
      </c>
      <c r="AK3436" s="130"/>
      <c r="AL3436" s="130"/>
      <c r="AM3436" s="130"/>
    </row>
    <row r="3437" spans="2:39" ht="48.95" hidden="1" customHeight="1">
      <c r="B3437" s="130" t="s">
        <v>5360</v>
      </c>
      <c r="D3437" s="121" t="s">
        <v>9986</v>
      </c>
      <c r="E3437" s="130" t="s">
        <v>8836</v>
      </c>
      <c r="G3437" s="121" t="s">
        <v>9897</v>
      </c>
      <c r="H3437" s="130" t="s">
        <v>6881</v>
      </c>
      <c r="I3437" s="130" t="s">
        <v>210</v>
      </c>
      <c r="J3437" s="151">
        <v>0</v>
      </c>
      <c r="N3437" s="130" t="s">
        <v>6881</v>
      </c>
      <c r="O3437" s="130" t="s">
        <v>210</v>
      </c>
      <c r="P3437" s="130" t="s">
        <v>5360</v>
      </c>
      <c r="Q3437" s="152" t="s">
        <v>8835</v>
      </c>
      <c r="R3437" s="152" t="s">
        <v>7042</v>
      </c>
      <c r="S3437" s="130" t="s">
        <v>8836</v>
      </c>
      <c r="T3437" s="153" t="s">
        <v>7042</v>
      </c>
      <c r="U3437" s="130" t="s">
        <v>7042</v>
      </c>
      <c r="V3437" s="152" t="s">
        <v>8769</v>
      </c>
      <c r="W3437" s="152" t="s">
        <v>7104</v>
      </c>
      <c r="X3437" s="130" t="s">
        <v>7091</v>
      </c>
      <c r="Y3437" s="130" t="s">
        <v>927</v>
      </c>
      <c r="Z3437" s="151">
        <v>36.15</v>
      </c>
      <c r="AA3437" s="151">
        <v>0</v>
      </c>
      <c r="AB3437" s="151">
        <v>0</v>
      </c>
      <c r="AC3437" s="154" t="s">
        <v>8837</v>
      </c>
      <c r="AD3437" s="130" t="s">
        <v>927</v>
      </c>
      <c r="AE3437" s="151">
        <v>0</v>
      </c>
      <c r="AF3437" s="152" t="s">
        <v>7042</v>
      </c>
      <c r="AG3437" s="130" t="s">
        <v>7042</v>
      </c>
      <c r="AH3437" s="151">
        <v>0</v>
      </c>
      <c r="AI3437" s="130" t="s">
        <v>1050</v>
      </c>
      <c r="AJ3437" s="130" t="s">
        <v>1051</v>
      </c>
      <c r="AK3437" s="130"/>
      <c r="AL3437" s="130"/>
      <c r="AM3437" s="130"/>
    </row>
    <row r="3438" spans="2:39" ht="48.95" hidden="1" customHeight="1">
      <c r="B3438" s="130" t="s">
        <v>5360</v>
      </c>
      <c r="D3438" s="121" t="s">
        <v>10162</v>
      </c>
      <c r="E3438" s="130" t="s">
        <v>8839</v>
      </c>
      <c r="G3438" s="121" t="s">
        <v>6929</v>
      </c>
      <c r="H3438" s="130" t="s">
        <v>6879</v>
      </c>
      <c r="I3438" s="130" t="s">
        <v>904</v>
      </c>
      <c r="J3438" s="151">
        <v>0</v>
      </c>
      <c r="N3438" s="130" t="s">
        <v>6879</v>
      </c>
      <c r="O3438" s="130" t="s">
        <v>904</v>
      </c>
      <c r="P3438" s="130" t="s">
        <v>5360</v>
      </c>
      <c r="Q3438" s="152" t="s">
        <v>8838</v>
      </c>
      <c r="R3438" s="152" t="s">
        <v>7042</v>
      </c>
      <c r="S3438" s="130" t="s">
        <v>8839</v>
      </c>
      <c r="T3438" s="153" t="s">
        <v>7042</v>
      </c>
      <c r="U3438" s="130" t="s">
        <v>7042</v>
      </c>
      <c r="V3438" s="152" t="s">
        <v>8769</v>
      </c>
      <c r="W3438" s="152" t="s">
        <v>7104</v>
      </c>
      <c r="X3438" s="130" t="s">
        <v>7091</v>
      </c>
      <c r="Y3438" s="130" t="s">
        <v>927</v>
      </c>
      <c r="Z3438" s="151">
        <v>49.89</v>
      </c>
      <c r="AA3438" s="151">
        <v>0</v>
      </c>
      <c r="AB3438" s="151">
        <v>0</v>
      </c>
      <c r="AC3438" s="154" t="s">
        <v>8840</v>
      </c>
      <c r="AD3438" s="130" t="s">
        <v>927</v>
      </c>
      <c r="AE3438" s="151">
        <v>0</v>
      </c>
      <c r="AF3438" s="152" t="s">
        <v>7042</v>
      </c>
      <c r="AG3438" s="130" t="s">
        <v>7042</v>
      </c>
      <c r="AH3438" s="151">
        <v>0</v>
      </c>
      <c r="AI3438" s="130" t="s">
        <v>1050</v>
      </c>
      <c r="AJ3438" s="130" t="s">
        <v>1051</v>
      </c>
      <c r="AK3438" s="130"/>
      <c r="AL3438" s="130"/>
      <c r="AM3438" s="130"/>
    </row>
    <row r="3439" spans="2:39" ht="48.95" hidden="1" customHeight="1">
      <c r="B3439" s="130" t="s">
        <v>5360</v>
      </c>
      <c r="D3439" s="139" t="s">
        <v>9985</v>
      </c>
      <c r="E3439" s="130" t="s">
        <v>8842</v>
      </c>
      <c r="G3439" s="121" t="s">
        <v>9897</v>
      </c>
      <c r="H3439" s="130" t="s">
        <v>6881</v>
      </c>
      <c r="I3439" s="130" t="s">
        <v>905</v>
      </c>
      <c r="J3439" s="151">
        <v>0</v>
      </c>
      <c r="N3439" s="130" t="s">
        <v>6881</v>
      </c>
      <c r="O3439" s="130" t="s">
        <v>905</v>
      </c>
      <c r="P3439" s="130" t="s">
        <v>5360</v>
      </c>
      <c r="Q3439" s="152" t="s">
        <v>8841</v>
      </c>
      <c r="R3439" s="152" t="s">
        <v>7042</v>
      </c>
      <c r="S3439" s="130" t="s">
        <v>8842</v>
      </c>
      <c r="T3439" s="153" t="s">
        <v>7042</v>
      </c>
      <c r="U3439" s="130" t="s">
        <v>7042</v>
      </c>
      <c r="V3439" s="152" t="s">
        <v>8769</v>
      </c>
      <c r="W3439" s="152" t="s">
        <v>7104</v>
      </c>
      <c r="X3439" s="130" t="s">
        <v>7091</v>
      </c>
      <c r="Y3439" s="130" t="s">
        <v>927</v>
      </c>
      <c r="Z3439" s="151">
        <v>25.16</v>
      </c>
      <c r="AA3439" s="151">
        <v>0</v>
      </c>
      <c r="AB3439" s="151">
        <v>0</v>
      </c>
      <c r="AC3439" s="154" t="s">
        <v>8843</v>
      </c>
      <c r="AD3439" s="130" t="s">
        <v>927</v>
      </c>
      <c r="AE3439" s="151">
        <v>0</v>
      </c>
      <c r="AF3439" s="152" t="s">
        <v>7042</v>
      </c>
      <c r="AG3439" s="130" t="s">
        <v>7042</v>
      </c>
      <c r="AH3439" s="151">
        <v>0</v>
      </c>
      <c r="AI3439" s="130" t="s">
        <v>1050</v>
      </c>
      <c r="AJ3439" s="130" t="s">
        <v>1051</v>
      </c>
      <c r="AK3439" s="130"/>
      <c r="AL3439" s="130"/>
      <c r="AM3439" s="130"/>
    </row>
    <row r="3440" spans="2:39" ht="48.95" hidden="1" customHeight="1">
      <c r="B3440" s="130" t="s">
        <v>5360</v>
      </c>
      <c r="D3440" s="121" t="s">
        <v>9981</v>
      </c>
      <c r="E3440" s="130" t="s">
        <v>8845</v>
      </c>
      <c r="G3440" s="121" t="s">
        <v>6929</v>
      </c>
      <c r="H3440" s="130" t="s">
        <v>6881</v>
      </c>
      <c r="I3440" s="130" t="s">
        <v>415</v>
      </c>
      <c r="J3440" s="151">
        <v>0</v>
      </c>
      <c r="N3440" s="130" t="s">
        <v>6881</v>
      </c>
      <c r="O3440" s="130" t="s">
        <v>415</v>
      </c>
      <c r="P3440" s="130" t="s">
        <v>5360</v>
      </c>
      <c r="Q3440" s="152" t="s">
        <v>8844</v>
      </c>
      <c r="R3440" s="152" t="s">
        <v>7042</v>
      </c>
      <c r="S3440" s="130" t="s">
        <v>8845</v>
      </c>
      <c r="T3440" s="153" t="s">
        <v>7042</v>
      </c>
      <c r="U3440" s="130" t="s">
        <v>7042</v>
      </c>
      <c r="V3440" s="152" t="s">
        <v>8769</v>
      </c>
      <c r="W3440" s="152" t="s">
        <v>7104</v>
      </c>
      <c r="X3440" s="130" t="s">
        <v>7091</v>
      </c>
      <c r="Y3440" s="130" t="s">
        <v>927</v>
      </c>
      <c r="Z3440" s="151">
        <v>52.63</v>
      </c>
      <c r="AA3440" s="151">
        <v>0</v>
      </c>
      <c r="AB3440" s="151">
        <v>0</v>
      </c>
      <c r="AC3440" s="154" t="s">
        <v>8846</v>
      </c>
      <c r="AD3440" s="130" t="s">
        <v>927</v>
      </c>
      <c r="AE3440" s="151">
        <v>0</v>
      </c>
      <c r="AF3440" s="152" t="s">
        <v>7042</v>
      </c>
      <c r="AG3440" s="130" t="s">
        <v>7042</v>
      </c>
      <c r="AH3440" s="151">
        <v>0</v>
      </c>
      <c r="AI3440" s="130" t="s">
        <v>1050</v>
      </c>
      <c r="AJ3440" s="130" t="s">
        <v>1051</v>
      </c>
      <c r="AK3440" s="130"/>
      <c r="AL3440" s="130"/>
      <c r="AM3440" s="130"/>
    </row>
    <row r="3441" spans="2:39" ht="48.95" hidden="1" customHeight="1">
      <c r="B3441" s="130" t="s">
        <v>5360</v>
      </c>
      <c r="D3441" s="121" t="s">
        <v>10207</v>
      </c>
      <c r="E3441" s="130" t="s">
        <v>8848</v>
      </c>
      <c r="G3441" s="121" t="s">
        <v>6929</v>
      </c>
      <c r="H3441" s="130" t="s">
        <v>6881</v>
      </c>
      <c r="I3441" s="130" t="s">
        <v>904</v>
      </c>
      <c r="J3441" s="151">
        <v>0</v>
      </c>
      <c r="N3441" s="130" t="s">
        <v>6881</v>
      </c>
      <c r="O3441" s="130" t="s">
        <v>904</v>
      </c>
      <c r="P3441" s="130" t="s">
        <v>5360</v>
      </c>
      <c r="Q3441" s="152" t="s">
        <v>8847</v>
      </c>
      <c r="R3441" s="152" t="s">
        <v>7042</v>
      </c>
      <c r="S3441" s="130" t="s">
        <v>8848</v>
      </c>
      <c r="T3441" s="153" t="s">
        <v>7042</v>
      </c>
      <c r="U3441" s="130" t="s">
        <v>7042</v>
      </c>
      <c r="V3441" s="152" t="s">
        <v>8769</v>
      </c>
      <c r="W3441" s="152" t="s">
        <v>7104</v>
      </c>
      <c r="X3441" s="130" t="s">
        <v>7091</v>
      </c>
      <c r="Y3441" s="130" t="s">
        <v>927</v>
      </c>
      <c r="Z3441" s="151">
        <v>43.41</v>
      </c>
      <c r="AA3441" s="151">
        <v>0</v>
      </c>
      <c r="AB3441" s="151">
        <v>0</v>
      </c>
      <c r="AC3441" s="154" t="s">
        <v>8849</v>
      </c>
      <c r="AD3441" s="130" t="s">
        <v>927</v>
      </c>
      <c r="AE3441" s="151">
        <v>0</v>
      </c>
      <c r="AF3441" s="152" t="s">
        <v>7042</v>
      </c>
      <c r="AG3441" s="130" t="s">
        <v>7042</v>
      </c>
      <c r="AH3441" s="151">
        <v>0</v>
      </c>
      <c r="AI3441" s="130" t="s">
        <v>1050</v>
      </c>
      <c r="AJ3441" s="130" t="s">
        <v>1051</v>
      </c>
      <c r="AK3441" s="130"/>
      <c r="AL3441" s="130"/>
      <c r="AM3441" s="130"/>
    </row>
    <row r="3442" spans="2:39" ht="48.95" hidden="1" customHeight="1">
      <c r="B3442" s="133" t="s">
        <v>5370</v>
      </c>
      <c r="D3442" s="121" t="s">
        <v>10056</v>
      </c>
      <c r="E3442" s="130" t="s">
        <v>8851</v>
      </c>
      <c r="G3442" s="121" t="s">
        <v>1055</v>
      </c>
      <c r="H3442" s="130" t="s">
        <v>6879</v>
      </c>
      <c r="I3442" s="130" t="s">
        <v>555</v>
      </c>
      <c r="J3442" s="151">
        <v>0</v>
      </c>
      <c r="N3442" s="130" t="s">
        <v>6879</v>
      </c>
      <c r="O3442" s="130" t="s">
        <v>555</v>
      </c>
      <c r="P3442" s="133" t="s">
        <v>5370</v>
      </c>
      <c r="Q3442" s="152" t="s">
        <v>8850</v>
      </c>
      <c r="R3442" s="152" t="s">
        <v>7042</v>
      </c>
      <c r="S3442" s="130" t="s">
        <v>8851</v>
      </c>
      <c r="T3442" s="153">
        <v>7899191411572</v>
      </c>
      <c r="U3442" s="130" t="s">
        <v>7042</v>
      </c>
      <c r="V3442" s="152" t="s">
        <v>8852</v>
      </c>
      <c r="W3442" s="152" t="s">
        <v>7104</v>
      </c>
      <c r="X3442" s="130" t="s">
        <v>7091</v>
      </c>
      <c r="Y3442" s="130" t="s">
        <v>927</v>
      </c>
      <c r="Z3442" s="151">
        <v>57.2</v>
      </c>
      <c r="AA3442" s="151">
        <v>0</v>
      </c>
      <c r="AB3442" s="151">
        <v>0</v>
      </c>
      <c r="AC3442" s="154" t="s">
        <v>8853</v>
      </c>
      <c r="AD3442" s="130" t="s">
        <v>927</v>
      </c>
      <c r="AE3442" s="151">
        <v>0</v>
      </c>
      <c r="AF3442" s="152" t="s">
        <v>7042</v>
      </c>
      <c r="AG3442" s="130" t="s">
        <v>7042</v>
      </c>
      <c r="AH3442" s="151">
        <v>0</v>
      </c>
      <c r="AI3442" s="130" t="s">
        <v>1050</v>
      </c>
      <c r="AJ3442" s="130" t="s">
        <v>1051</v>
      </c>
      <c r="AK3442" s="130"/>
      <c r="AL3442" s="130"/>
      <c r="AM3442" s="130"/>
    </row>
    <row r="3443" spans="2:39" ht="48.95" hidden="1" customHeight="1">
      <c r="B3443" s="133" t="s">
        <v>5370</v>
      </c>
      <c r="D3443" s="121" t="s">
        <v>10217</v>
      </c>
      <c r="E3443" s="130" t="s">
        <v>8855</v>
      </c>
      <c r="G3443" s="121" t="s">
        <v>1055</v>
      </c>
      <c r="H3443" s="130" t="s">
        <v>6879</v>
      </c>
      <c r="I3443" s="130" t="s">
        <v>904</v>
      </c>
      <c r="J3443" s="151">
        <v>0</v>
      </c>
      <c r="N3443" s="130" t="s">
        <v>6879</v>
      </c>
      <c r="O3443" s="130" t="s">
        <v>904</v>
      </c>
      <c r="P3443" s="133" t="s">
        <v>5370</v>
      </c>
      <c r="Q3443" s="152" t="s">
        <v>8854</v>
      </c>
      <c r="R3443" s="152" t="s">
        <v>7042</v>
      </c>
      <c r="S3443" s="130" t="s">
        <v>8855</v>
      </c>
      <c r="T3443" s="153">
        <v>7899191501075</v>
      </c>
      <c r="U3443" s="130" t="s">
        <v>7042</v>
      </c>
      <c r="V3443" s="152" t="s">
        <v>8852</v>
      </c>
      <c r="W3443" s="152" t="s">
        <v>7104</v>
      </c>
      <c r="X3443" s="130" t="s">
        <v>7091</v>
      </c>
      <c r="Y3443" s="130" t="s">
        <v>927</v>
      </c>
      <c r="Z3443" s="151">
        <v>52.624000000000002</v>
      </c>
      <c r="AA3443" s="151">
        <v>0</v>
      </c>
      <c r="AB3443" s="151">
        <v>0</v>
      </c>
      <c r="AC3443" s="154" t="s">
        <v>8856</v>
      </c>
      <c r="AD3443" s="130" t="s">
        <v>927</v>
      </c>
      <c r="AE3443" s="151">
        <v>0</v>
      </c>
      <c r="AF3443" s="152" t="s">
        <v>7042</v>
      </c>
      <c r="AG3443" s="130" t="s">
        <v>7042</v>
      </c>
      <c r="AH3443" s="151">
        <v>0</v>
      </c>
      <c r="AI3443" s="130" t="s">
        <v>1050</v>
      </c>
      <c r="AJ3443" s="130" t="s">
        <v>1051</v>
      </c>
      <c r="AK3443" s="130"/>
      <c r="AL3443" s="130"/>
      <c r="AM3443" s="130"/>
    </row>
    <row r="3444" spans="2:39" ht="48.95" hidden="1" customHeight="1">
      <c r="B3444" s="133" t="s">
        <v>5370</v>
      </c>
      <c r="D3444" s="121" t="s">
        <v>9959</v>
      </c>
      <c r="E3444" s="130" t="s">
        <v>8858</v>
      </c>
      <c r="G3444" s="121" t="s">
        <v>9897</v>
      </c>
      <c r="H3444" s="121" t="s">
        <v>6875</v>
      </c>
      <c r="I3444" s="130" t="s">
        <v>210</v>
      </c>
      <c r="J3444" s="151">
        <v>0</v>
      </c>
      <c r="N3444" s="121" t="s">
        <v>6875</v>
      </c>
      <c r="O3444" s="130" t="s">
        <v>210</v>
      </c>
      <c r="P3444" s="133" t="s">
        <v>5370</v>
      </c>
      <c r="Q3444" s="152" t="s">
        <v>8857</v>
      </c>
      <c r="R3444" s="152" t="s">
        <v>7042</v>
      </c>
      <c r="S3444" s="130" t="s">
        <v>8858</v>
      </c>
      <c r="T3444" s="153">
        <v>7899191501945</v>
      </c>
      <c r="U3444" s="130" t="s">
        <v>7042</v>
      </c>
      <c r="V3444" s="152" t="s">
        <v>5784</v>
      </c>
      <c r="W3444" s="152" t="s">
        <v>7090</v>
      </c>
      <c r="X3444" s="130" t="s">
        <v>7091</v>
      </c>
      <c r="Y3444" s="130" t="s">
        <v>927</v>
      </c>
      <c r="Z3444" s="151">
        <v>2.5</v>
      </c>
      <c r="AA3444" s="151">
        <v>0</v>
      </c>
      <c r="AB3444" s="151">
        <v>0</v>
      </c>
      <c r="AC3444" s="154" t="s">
        <v>8859</v>
      </c>
      <c r="AD3444" s="130" t="s">
        <v>927</v>
      </c>
      <c r="AE3444" s="151">
        <v>0</v>
      </c>
      <c r="AF3444" s="152" t="s">
        <v>7042</v>
      </c>
      <c r="AG3444" s="130" t="s">
        <v>7042</v>
      </c>
      <c r="AH3444" s="151">
        <v>0</v>
      </c>
      <c r="AI3444" s="130" t="s">
        <v>1050</v>
      </c>
      <c r="AJ3444" s="130" t="s">
        <v>1051</v>
      </c>
      <c r="AK3444" s="130"/>
      <c r="AL3444" s="130"/>
      <c r="AM3444" s="130"/>
    </row>
    <row r="3445" spans="2:39" ht="48.95" hidden="1" customHeight="1">
      <c r="B3445" s="133" t="s">
        <v>5370</v>
      </c>
      <c r="D3445" s="121" t="s">
        <v>9959</v>
      </c>
      <c r="E3445" s="130" t="s">
        <v>8861</v>
      </c>
      <c r="G3445" s="121" t="s">
        <v>9897</v>
      </c>
      <c r="H3445" s="121" t="s">
        <v>6875</v>
      </c>
      <c r="I3445" s="130" t="s">
        <v>210</v>
      </c>
      <c r="J3445" s="151">
        <v>0</v>
      </c>
      <c r="N3445" s="121" t="s">
        <v>6875</v>
      </c>
      <c r="O3445" s="130" t="s">
        <v>210</v>
      </c>
      <c r="P3445" s="133" t="s">
        <v>5370</v>
      </c>
      <c r="Q3445" s="152" t="s">
        <v>8860</v>
      </c>
      <c r="R3445" s="152" t="s">
        <v>7042</v>
      </c>
      <c r="S3445" s="130" t="s">
        <v>8861</v>
      </c>
      <c r="T3445" s="153">
        <v>7899191501952</v>
      </c>
      <c r="U3445" s="130" t="s">
        <v>7042</v>
      </c>
      <c r="V3445" s="152" t="s">
        <v>5784</v>
      </c>
      <c r="W3445" s="152" t="s">
        <v>7090</v>
      </c>
      <c r="X3445" s="130" t="s">
        <v>7091</v>
      </c>
      <c r="Y3445" s="130" t="s">
        <v>927</v>
      </c>
      <c r="Z3445" s="151">
        <v>3.74</v>
      </c>
      <c r="AA3445" s="151">
        <v>0</v>
      </c>
      <c r="AB3445" s="151">
        <v>0</v>
      </c>
      <c r="AC3445" s="154" t="s">
        <v>8862</v>
      </c>
      <c r="AD3445" s="130" t="s">
        <v>927</v>
      </c>
      <c r="AE3445" s="151">
        <v>0</v>
      </c>
      <c r="AF3445" s="152" t="s">
        <v>7042</v>
      </c>
      <c r="AG3445" s="130" t="s">
        <v>7042</v>
      </c>
      <c r="AH3445" s="151">
        <v>0</v>
      </c>
      <c r="AI3445" s="130" t="s">
        <v>1050</v>
      </c>
      <c r="AJ3445" s="130" t="s">
        <v>1051</v>
      </c>
      <c r="AK3445" s="130"/>
      <c r="AL3445" s="130"/>
      <c r="AM3445" s="130"/>
    </row>
    <row r="3446" spans="2:39" ht="48.95" hidden="1" customHeight="1">
      <c r="B3446" s="133" t="s">
        <v>5370</v>
      </c>
      <c r="D3446" s="121" t="s">
        <v>9959</v>
      </c>
      <c r="E3446" s="130" t="s">
        <v>8864</v>
      </c>
      <c r="G3446" s="121" t="s">
        <v>9897</v>
      </c>
      <c r="H3446" s="121" t="s">
        <v>6875</v>
      </c>
      <c r="I3446" s="130" t="s">
        <v>210</v>
      </c>
      <c r="J3446" s="151">
        <v>0</v>
      </c>
      <c r="N3446" s="121" t="s">
        <v>6875</v>
      </c>
      <c r="O3446" s="130" t="s">
        <v>210</v>
      </c>
      <c r="P3446" s="133" t="s">
        <v>5370</v>
      </c>
      <c r="Q3446" s="152" t="s">
        <v>8863</v>
      </c>
      <c r="R3446" s="152" t="s">
        <v>7042</v>
      </c>
      <c r="S3446" s="130" t="s">
        <v>8864</v>
      </c>
      <c r="T3446" s="153">
        <v>7899191501969</v>
      </c>
      <c r="U3446" s="130" t="s">
        <v>7042</v>
      </c>
      <c r="V3446" s="152" t="s">
        <v>5784</v>
      </c>
      <c r="W3446" s="152" t="s">
        <v>7090</v>
      </c>
      <c r="X3446" s="130" t="s">
        <v>7091</v>
      </c>
      <c r="Y3446" s="130" t="s">
        <v>927</v>
      </c>
      <c r="Z3446" s="151">
        <v>3.74</v>
      </c>
      <c r="AA3446" s="151">
        <v>0</v>
      </c>
      <c r="AB3446" s="151">
        <v>0</v>
      </c>
      <c r="AC3446" s="154" t="s">
        <v>8865</v>
      </c>
      <c r="AD3446" s="130" t="s">
        <v>927</v>
      </c>
      <c r="AE3446" s="151">
        <v>0</v>
      </c>
      <c r="AF3446" s="152" t="s">
        <v>7042</v>
      </c>
      <c r="AG3446" s="130" t="s">
        <v>7042</v>
      </c>
      <c r="AH3446" s="151">
        <v>0</v>
      </c>
      <c r="AI3446" s="130" t="s">
        <v>1050</v>
      </c>
      <c r="AJ3446" s="130" t="s">
        <v>1051</v>
      </c>
      <c r="AK3446" s="130"/>
      <c r="AL3446" s="130"/>
      <c r="AM3446" s="130"/>
    </row>
    <row r="3447" spans="2:39" ht="48.95" hidden="1" customHeight="1">
      <c r="B3447" s="133" t="s">
        <v>5370</v>
      </c>
      <c r="D3447" s="121" t="s">
        <v>9959</v>
      </c>
      <c r="E3447" s="130" t="s">
        <v>8867</v>
      </c>
      <c r="G3447" s="121" t="s">
        <v>9897</v>
      </c>
      <c r="H3447" s="121" t="s">
        <v>6875</v>
      </c>
      <c r="I3447" s="130" t="s">
        <v>210</v>
      </c>
      <c r="J3447" s="151">
        <v>0</v>
      </c>
      <c r="N3447" s="121" t="s">
        <v>6875</v>
      </c>
      <c r="O3447" s="130" t="s">
        <v>210</v>
      </c>
      <c r="P3447" s="133" t="s">
        <v>5370</v>
      </c>
      <c r="Q3447" s="152" t="s">
        <v>8866</v>
      </c>
      <c r="R3447" s="152" t="s">
        <v>7042</v>
      </c>
      <c r="S3447" s="130" t="s">
        <v>8867</v>
      </c>
      <c r="T3447" s="153">
        <v>7899191501976</v>
      </c>
      <c r="U3447" s="130" t="s">
        <v>7042</v>
      </c>
      <c r="V3447" s="152" t="s">
        <v>5784</v>
      </c>
      <c r="W3447" s="152" t="s">
        <v>7090</v>
      </c>
      <c r="X3447" s="130" t="s">
        <v>7091</v>
      </c>
      <c r="Y3447" s="130" t="s">
        <v>927</v>
      </c>
      <c r="Z3447" s="151">
        <v>5.016</v>
      </c>
      <c r="AA3447" s="151">
        <v>0</v>
      </c>
      <c r="AB3447" s="151">
        <v>0</v>
      </c>
      <c r="AC3447" s="154" t="s">
        <v>8868</v>
      </c>
      <c r="AD3447" s="130" t="s">
        <v>927</v>
      </c>
      <c r="AE3447" s="151">
        <v>0</v>
      </c>
      <c r="AF3447" s="152" t="s">
        <v>7042</v>
      </c>
      <c r="AG3447" s="130" t="s">
        <v>7042</v>
      </c>
      <c r="AH3447" s="151">
        <v>0</v>
      </c>
      <c r="AI3447" s="130" t="s">
        <v>1050</v>
      </c>
      <c r="AJ3447" s="130" t="s">
        <v>1051</v>
      </c>
      <c r="AK3447" s="130"/>
      <c r="AL3447" s="130"/>
      <c r="AM3447" s="130"/>
    </row>
    <row r="3448" spans="2:39" ht="48.95" hidden="1" customHeight="1">
      <c r="B3448" s="133" t="s">
        <v>5370</v>
      </c>
      <c r="D3448" s="121" t="s">
        <v>9959</v>
      </c>
      <c r="E3448" s="130" t="s">
        <v>8870</v>
      </c>
      <c r="G3448" s="121" t="s">
        <v>9897</v>
      </c>
      <c r="H3448" s="121" t="s">
        <v>6875</v>
      </c>
      <c r="I3448" s="130" t="s">
        <v>210</v>
      </c>
      <c r="J3448" s="151">
        <v>0</v>
      </c>
      <c r="N3448" s="121" t="s">
        <v>6875</v>
      </c>
      <c r="O3448" s="130" t="s">
        <v>210</v>
      </c>
      <c r="P3448" s="133" t="s">
        <v>5370</v>
      </c>
      <c r="Q3448" s="152" t="s">
        <v>8869</v>
      </c>
      <c r="R3448" s="152" t="s">
        <v>7042</v>
      </c>
      <c r="S3448" s="130" t="s">
        <v>8870</v>
      </c>
      <c r="T3448" s="153">
        <v>7899191501983</v>
      </c>
      <c r="U3448" s="130" t="s">
        <v>7042</v>
      </c>
      <c r="V3448" s="152" t="s">
        <v>5784</v>
      </c>
      <c r="W3448" s="152" t="s">
        <v>7090</v>
      </c>
      <c r="X3448" s="130" t="s">
        <v>7091</v>
      </c>
      <c r="Y3448" s="130" t="s">
        <v>927</v>
      </c>
      <c r="Z3448" s="151">
        <v>5.016</v>
      </c>
      <c r="AA3448" s="151">
        <v>0</v>
      </c>
      <c r="AB3448" s="151">
        <v>0</v>
      </c>
      <c r="AC3448" s="154" t="s">
        <v>8871</v>
      </c>
      <c r="AD3448" s="130" t="s">
        <v>927</v>
      </c>
      <c r="AE3448" s="151">
        <v>0</v>
      </c>
      <c r="AF3448" s="152" t="s">
        <v>7042</v>
      </c>
      <c r="AG3448" s="130" t="s">
        <v>7042</v>
      </c>
      <c r="AH3448" s="151">
        <v>0</v>
      </c>
      <c r="AI3448" s="130" t="s">
        <v>1050</v>
      </c>
      <c r="AJ3448" s="130" t="s">
        <v>1051</v>
      </c>
      <c r="AK3448" s="130"/>
      <c r="AL3448" s="130"/>
      <c r="AM3448" s="130"/>
    </row>
    <row r="3449" spans="2:39" ht="48.95" hidden="1" customHeight="1">
      <c r="B3449" s="133" t="s">
        <v>5370</v>
      </c>
      <c r="D3449" s="121" t="s">
        <v>10213</v>
      </c>
      <c r="E3449" s="130" t="s">
        <v>8873</v>
      </c>
      <c r="G3449" s="121" t="s">
        <v>1055</v>
      </c>
      <c r="H3449" s="130" t="s">
        <v>6879</v>
      </c>
      <c r="I3449" s="130" t="s">
        <v>904</v>
      </c>
      <c r="J3449" s="151">
        <v>0</v>
      </c>
      <c r="N3449" s="130" t="s">
        <v>6879</v>
      </c>
      <c r="O3449" s="130" t="s">
        <v>904</v>
      </c>
      <c r="P3449" s="133" t="s">
        <v>5370</v>
      </c>
      <c r="Q3449" s="152" t="s">
        <v>8872</v>
      </c>
      <c r="R3449" s="152" t="s">
        <v>7042</v>
      </c>
      <c r="S3449" s="130" t="s">
        <v>8873</v>
      </c>
      <c r="T3449" s="153">
        <v>7899191505622</v>
      </c>
      <c r="U3449" s="130" t="s">
        <v>7042</v>
      </c>
      <c r="V3449" s="152" t="s">
        <v>8852</v>
      </c>
      <c r="W3449" s="152" t="s">
        <v>7104</v>
      </c>
      <c r="X3449" s="130" t="s">
        <v>7091</v>
      </c>
      <c r="Y3449" s="130" t="s">
        <v>927</v>
      </c>
      <c r="Z3449" s="151">
        <v>57.773099999999999</v>
      </c>
      <c r="AA3449" s="151">
        <v>0</v>
      </c>
      <c r="AB3449" s="151">
        <v>0</v>
      </c>
      <c r="AC3449" s="154" t="s">
        <v>8874</v>
      </c>
      <c r="AD3449" s="130" t="s">
        <v>927</v>
      </c>
      <c r="AE3449" s="151">
        <v>0</v>
      </c>
      <c r="AF3449" s="152" t="s">
        <v>7042</v>
      </c>
      <c r="AG3449" s="130" t="s">
        <v>7042</v>
      </c>
      <c r="AH3449" s="151">
        <v>0</v>
      </c>
      <c r="AI3449" s="130" t="s">
        <v>1050</v>
      </c>
      <c r="AJ3449" s="130" t="s">
        <v>1051</v>
      </c>
      <c r="AK3449" s="130"/>
      <c r="AL3449" s="130"/>
      <c r="AM3449" s="130"/>
    </row>
    <row r="3450" spans="2:39" ht="48.95" hidden="1" customHeight="1">
      <c r="B3450" s="133" t="s">
        <v>5370</v>
      </c>
      <c r="D3450" s="121" t="s">
        <v>10213</v>
      </c>
      <c r="E3450" s="130" t="s">
        <v>8876</v>
      </c>
      <c r="G3450" s="121" t="s">
        <v>1056</v>
      </c>
      <c r="H3450" s="130" t="s">
        <v>6879</v>
      </c>
      <c r="I3450" s="130" t="s">
        <v>904</v>
      </c>
      <c r="J3450" s="151">
        <v>0</v>
      </c>
      <c r="N3450" s="130" t="s">
        <v>6879</v>
      </c>
      <c r="O3450" s="130" t="s">
        <v>904</v>
      </c>
      <c r="P3450" s="133" t="s">
        <v>5370</v>
      </c>
      <c r="Q3450" s="152" t="s">
        <v>8875</v>
      </c>
      <c r="R3450" s="152" t="s">
        <v>7042</v>
      </c>
      <c r="S3450" s="130" t="s">
        <v>8876</v>
      </c>
      <c r="T3450" s="153">
        <v>7899191505639</v>
      </c>
      <c r="U3450" s="130" t="s">
        <v>7042</v>
      </c>
      <c r="V3450" s="152" t="s">
        <v>8852</v>
      </c>
      <c r="W3450" s="152" t="s">
        <v>7104</v>
      </c>
      <c r="X3450" s="130" t="s">
        <v>7091</v>
      </c>
      <c r="Y3450" s="130" t="s">
        <v>927</v>
      </c>
      <c r="Z3450" s="151">
        <v>57.773099999999999</v>
      </c>
      <c r="AA3450" s="151">
        <v>0</v>
      </c>
      <c r="AB3450" s="151">
        <v>0</v>
      </c>
      <c r="AC3450" s="154" t="s">
        <v>8877</v>
      </c>
      <c r="AD3450" s="130" t="s">
        <v>927</v>
      </c>
      <c r="AE3450" s="151">
        <v>0</v>
      </c>
      <c r="AF3450" s="152" t="s">
        <v>7042</v>
      </c>
      <c r="AG3450" s="130" t="s">
        <v>7042</v>
      </c>
      <c r="AH3450" s="151">
        <v>0</v>
      </c>
      <c r="AI3450" s="130" t="s">
        <v>1050</v>
      </c>
      <c r="AJ3450" s="130" t="s">
        <v>1051</v>
      </c>
      <c r="AK3450" s="130"/>
      <c r="AL3450" s="130"/>
      <c r="AM3450" s="130"/>
    </row>
    <row r="3451" spans="2:39" ht="48.95" hidden="1" customHeight="1">
      <c r="B3451" s="133" t="s">
        <v>5370</v>
      </c>
      <c r="D3451" s="121" t="s">
        <v>10213</v>
      </c>
      <c r="E3451" s="130" t="s">
        <v>8879</v>
      </c>
      <c r="G3451" s="121" t="s">
        <v>1057</v>
      </c>
      <c r="H3451" s="130" t="s">
        <v>6879</v>
      </c>
      <c r="I3451" s="130" t="s">
        <v>904</v>
      </c>
      <c r="J3451" s="151">
        <v>0</v>
      </c>
      <c r="N3451" s="130" t="s">
        <v>6879</v>
      </c>
      <c r="O3451" s="130" t="s">
        <v>904</v>
      </c>
      <c r="P3451" s="133" t="s">
        <v>5370</v>
      </c>
      <c r="Q3451" s="152" t="s">
        <v>8878</v>
      </c>
      <c r="R3451" s="152" t="s">
        <v>7042</v>
      </c>
      <c r="S3451" s="130" t="s">
        <v>8879</v>
      </c>
      <c r="T3451" s="153">
        <v>7899191505646</v>
      </c>
      <c r="U3451" s="130" t="s">
        <v>7042</v>
      </c>
      <c r="V3451" s="152" t="s">
        <v>8852</v>
      </c>
      <c r="W3451" s="152" t="s">
        <v>7104</v>
      </c>
      <c r="X3451" s="130" t="s">
        <v>7091</v>
      </c>
      <c r="Y3451" s="130" t="s">
        <v>927</v>
      </c>
      <c r="Z3451" s="151">
        <v>57.773099999999999</v>
      </c>
      <c r="AA3451" s="151">
        <v>0</v>
      </c>
      <c r="AB3451" s="151">
        <v>0</v>
      </c>
      <c r="AC3451" s="154" t="s">
        <v>8880</v>
      </c>
      <c r="AD3451" s="130" t="s">
        <v>927</v>
      </c>
      <c r="AE3451" s="151">
        <v>0</v>
      </c>
      <c r="AF3451" s="152" t="s">
        <v>7042</v>
      </c>
      <c r="AG3451" s="130" t="s">
        <v>7042</v>
      </c>
      <c r="AH3451" s="151">
        <v>0</v>
      </c>
      <c r="AI3451" s="130" t="s">
        <v>1050</v>
      </c>
      <c r="AJ3451" s="130" t="s">
        <v>1051</v>
      </c>
      <c r="AK3451" s="130"/>
      <c r="AL3451" s="130"/>
      <c r="AM3451" s="130"/>
    </row>
    <row r="3452" spans="2:39" ht="48.95" hidden="1" customHeight="1">
      <c r="B3452" s="133" t="s">
        <v>5370</v>
      </c>
      <c r="D3452" s="121" t="s">
        <v>10208</v>
      </c>
      <c r="E3452" s="130" t="s">
        <v>8882</v>
      </c>
      <c r="G3452" s="121" t="s">
        <v>1055</v>
      </c>
      <c r="H3452" s="130" t="s">
        <v>6879</v>
      </c>
      <c r="I3452" s="130" t="s">
        <v>904</v>
      </c>
      <c r="J3452" s="151">
        <v>0</v>
      </c>
      <c r="N3452" s="130" t="s">
        <v>6879</v>
      </c>
      <c r="O3452" s="130" t="s">
        <v>904</v>
      </c>
      <c r="P3452" s="133" t="s">
        <v>5370</v>
      </c>
      <c r="Q3452" s="152" t="s">
        <v>8881</v>
      </c>
      <c r="R3452" s="152" t="s">
        <v>7042</v>
      </c>
      <c r="S3452" s="130" t="s">
        <v>8882</v>
      </c>
      <c r="T3452" s="153">
        <v>7899191508760</v>
      </c>
      <c r="U3452" s="130" t="s">
        <v>7042</v>
      </c>
      <c r="V3452" s="152" t="s">
        <v>8852</v>
      </c>
      <c r="W3452" s="152" t="s">
        <v>7104</v>
      </c>
      <c r="X3452" s="130" t="s">
        <v>7091</v>
      </c>
      <c r="Y3452" s="130" t="s">
        <v>927</v>
      </c>
      <c r="Z3452" s="151">
        <v>68.2</v>
      </c>
      <c r="AA3452" s="151">
        <v>0</v>
      </c>
      <c r="AB3452" s="151">
        <v>0</v>
      </c>
      <c r="AC3452" s="154" t="s">
        <v>8883</v>
      </c>
      <c r="AD3452" s="130" t="s">
        <v>927</v>
      </c>
      <c r="AE3452" s="151">
        <v>0</v>
      </c>
      <c r="AF3452" s="152" t="s">
        <v>7042</v>
      </c>
      <c r="AG3452" s="130" t="s">
        <v>7042</v>
      </c>
      <c r="AH3452" s="151">
        <v>0</v>
      </c>
      <c r="AI3452" s="130" t="s">
        <v>1050</v>
      </c>
      <c r="AJ3452" s="130" t="s">
        <v>1051</v>
      </c>
      <c r="AK3452" s="130"/>
      <c r="AL3452" s="130"/>
      <c r="AM3452" s="130"/>
    </row>
    <row r="3453" spans="2:39" ht="48.95" hidden="1" customHeight="1">
      <c r="B3453" s="133" t="s">
        <v>5370</v>
      </c>
      <c r="D3453" s="121" t="s">
        <v>10208</v>
      </c>
      <c r="E3453" s="130" t="s">
        <v>8885</v>
      </c>
      <c r="G3453" s="121" t="s">
        <v>1056</v>
      </c>
      <c r="H3453" s="130" t="s">
        <v>6879</v>
      </c>
      <c r="I3453" s="130" t="s">
        <v>904</v>
      </c>
      <c r="J3453" s="151">
        <v>0</v>
      </c>
      <c r="N3453" s="130" t="s">
        <v>6879</v>
      </c>
      <c r="O3453" s="130" t="s">
        <v>904</v>
      </c>
      <c r="P3453" s="133" t="s">
        <v>5370</v>
      </c>
      <c r="Q3453" s="152" t="s">
        <v>8884</v>
      </c>
      <c r="R3453" s="152" t="s">
        <v>7042</v>
      </c>
      <c r="S3453" s="130" t="s">
        <v>8885</v>
      </c>
      <c r="T3453" s="153">
        <v>7899191508777</v>
      </c>
      <c r="U3453" s="130" t="s">
        <v>7042</v>
      </c>
      <c r="V3453" s="152" t="s">
        <v>8852</v>
      </c>
      <c r="W3453" s="152" t="s">
        <v>7104</v>
      </c>
      <c r="X3453" s="130" t="s">
        <v>7091</v>
      </c>
      <c r="Y3453" s="130" t="s">
        <v>927</v>
      </c>
      <c r="Z3453" s="151">
        <v>68.2</v>
      </c>
      <c r="AA3453" s="151">
        <v>0</v>
      </c>
      <c r="AB3453" s="151">
        <v>0</v>
      </c>
      <c r="AC3453" s="154" t="s">
        <v>8886</v>
      </c>
      <c r="AD3453" s="130" t="s">
        <v>927</v>
      </c>
      <c r="AE3453" s="151">
        <v>0</v>
      </c>
      <c r="AF3453" s="152" t="s">
        <v>7042</v>
      </c>
      <c r="AG3453" s="130" t="s">
        <v>7042</v>
      </c>
      <c r="AH3453" s="151">
        <v>0</v>
      </c>
      <c r="AI3453" s="130" t="s">
        <v>1050</v>
      </c>
      <c r="AJ3453" s="130" t="s">
        <v>1051</v>
      </c>
      <c r="AK3453" s="130"/>
      <c r="AL3453" s="130"/>
      <c r="AM3453" s="130"/>
    </row>
    <row r="3454" spans="2:39" ht="48.95" hidden="1" customHeight="1">
      <c r="B3454" s="133" t="s">
        <v>5370</v>
      </c>
      <c r="D3454" s="121" t="s">
        <v>10208</v>
      </c>
      <c r="E3454" s="130" t="s">
        <v>8888</v>
      </c>
      <c r="G3454" s="121" t="s">
        <v>1057</v>
      </c>
      <c r="H3454" s="130" t="s">
        <v>6879</v>
      </c>
      <c r="I3454" s="130" t="s">
        <v>904</v>
      </c>
      <c r="J3454" s="151">
        <v>0</v>
      </c>
      <c r="N3454" s="130" t="s">
        <v>6879</v>
      </c>
      <c r="O3454" s="130" t="s">
        <v>904</v>
      </c>
      <c r="P3454" s="133" t="s">
        <v>5370</v>
      </c>
      <c r="Q3454" s="152" t="s">
        <v>8887</v>
      </c>
      <c r="R3454" s="152" t="s">
        <v>7042</v>
      </c>
      <c r="S3454" s="130" t="s">
        <v>8888</v>
      </c>
      <c r="T3454" s="153">
        <v>7899191508784</v>
      </c>
      <c r="U3454" s="130" t="s">
        <v>7042</v>
      </c>
      <c r="V3454" s="152" t="s">
        <v>8852</v>
      </c>
      <c r="W3454" s="152" t="s">
        <v>7104</v>
      </c>
      <c r="X3454" s="130" t="s">
        <v>7091</v>
      </c>
      <c r="Y3454" s="130" t="s">
        <v>927</v>
      </c>
      <c r="Z3454" s="151">
        <v>68.2</v>
      </c>
      <c r="AA3454" s="151">
        <v>0</v>
      </c>
      <c r="AB3454" s="151">
        <v>0</v>
      </c>
      <c r="AC3454" s="154" t="s">
        <v>8889</v>
      </c>
      <c r="AD3454" s="130" t="s">
        <v>927</v>
      </c>
      <c r="AE3454" s="151">
        <v>0</v>
      </c>
      <c r="AF3454" s="152" t="s">
        <v>7042</v>
      </c>
      <c r="AG3454" s="130" t="s">
        <v>7042</v>
      </c>
      <c r="AH3454" s="151">
        <v>0</v>
      </c>
      <c r="AI3454" s="130" t="s">
        <v>1050</v>
      </c>
      <c r="AJ3454" s="130" t="s">
        <v>1051</v>
      </c>
      <c r="AK3454" s="130"/>
      <c r="AL3454" s="130"/>
      <c r="AM3454" s="130"/>
    </row>
    <row r="3455" spans="2:39" ht="48.95" hidden="1" customHeight="1">
      <c r="B3455" s="133" t="s">
        <v>5370</v>
      </c>
      <c r="D3455" s="121" t="s">
        <v>10208</v>
      </c>
      <c r="E3455" s="130" t="s">
        <v>8891</v>
      </c>
      <c r="G3455" s="121" t="s">
        <v>1055</v>
      </c>
      <c r="H3455" s="130" t="s">
        <v>6879</v>
      </c>
      <c r="I3455" s="130" t="s">
        <v>904</v>
      </c>
      <c r="J3455" s="151">
        <v>0</v>
      </c>
      <c r="N3455" s="130" t="s">
        <v>6879</v>
      </c>
      <c r="O3455" s="130" t="s">
        <v>904</v>
      </c>
      <c r="P3455" s="133" t="s">
        <v>5370</v>
      </c>
      <c r="Q3455" s="152" t="s">
        <v>8890</v>
      </c>
      <c r="R3455" s="152" t="s">
        <v>7042</v>
      </c>
      <c r="S3455" s="130" t="s">
        <v>8891</v>
      </c>
      <c r="T3455" s="153">
        <v>7899191508791</v>
      </c>
      <c r="U3455" s="130" t="s">
        <v>7042</v>
      </c>
      <c r="V3455" s="152" t="s">
        <v>8852</v>
      </c>
      <c r="W3455" s="152" t="s">
        <v>7104</v>
      </c>
      <c r="X3455" s="130" t="s">
        <v>7091</v>
      </c>
      <c r="Y3455" s="130" t="s">
        <v>927</v>
      </c>
      <c r="Z3455" s="151">
        <v>87.56</v>
      </c>
      <c r="AA3455" s="151">
        <v>0</v>
      </c>
      <c r="AB3455" s="151">
        <v>0</v>
      </c>
      <c r="AC3455" s="154" t="s">
        <v>8892</v>
      </c>
      <c r="AD3455" s="130" t="s">
        <v>927</v>
      </c>
      <c r="AE3455" s="151">
        <v>0</v>
      </c>
      <c r="AF3455" s="152" t="s">
        <v>7042</v>
      </c>
      <c r="AG3455" s="130" t="s">
        <v>7042</v>
      </c>
      <c r="AH3455" s="151">
        <v>0</v>
      </c>
      <c r="AI3455" s="130" t="s">
        <v>1050</v>
      </c>
      <c r="AJ3455" s="130" t="s">
        <v>1051</v>
      </c>
      <c r="AK3455" s="130"/>
      <c r="AL3455" s="130"/>
      <c r="AM3455" s="130"/>
    </row>
    <row r="3456" spans="2:39" ht="48.95" hidden="1" customHeight="1">
      <c r="B3456" s="133" t="s">
        <v>5370</v>
      </c>
      <c r="D3456" s="121" t="s">
        <v>9986</v>
      </c>
      <c r="E3456" s="130" t="s">
        <v>8894</v>
      </c>
      <c r="G3456" s="121" t="s">
        <v>1055</v>
      </c>
      <c r="H3456" s="130" t="s">
        <v>6880</v>
      </c>
      <c r="I3456" s="130" t="s">
        <v>210</v>
      </c>
      <c r="J3456" s="151">
        <v>0</v>
      </c>
      <c r="N3456" s="130" t="s">
        <v>6880</v>
      </c>
      <c r="O3456" s="130" t="s">
        <v>210</v>
      </c>
      <c r="P3456" s="133" t="s">
        <v>5370</v>
      </c>
      <c r="Q3456" s="152" t="s">
        <v>8893</v>
      </c>
      <c r="R3456" s="152" t="s">
        <v>7042</v>
      </c>
      <c r="S3456" s="130" t="s">
        <v>8894</v>
      </c>
      <c r="T3456" s="153">
        <v>7899191509491</v>
      </c>
      <c r="U3456" s="130" t="s">
        <v>7042</v>
      </c>
      <c r="V3456" s="152" t="s">
        <v>8895</v>
      </c>
      <c r="W3456" s="152" t="s">
        <v>7104</v>
      </c>
      <c r="X3456" s="130" t="s">
        <v>7091</v>
      </c>
      <c r="Y3456" s="130" t="s">
        <v>927</v>
      </c>
      <c r="Z3456" s="151">
        <v>52.36</v>
      </c>
      <c r="AA3456" s="151">
        <v>0</v>
      </c>
      <c r="AB3456" s="151">
        <v>0</v>
      </c>
      <c r="AC3456" s="154" t="s">
        <v>8896</v>
      </c>
      <c r="AD3456" s="130" t="s">
        <v>927</v>
      </c>
      <c r="AE3456" s="151">
        <v>0</v>
      </c>
      <c r="AF3456" s="152" t="s">
        <v>7042</v>
      </c>
      <c r="AG3456" s="130" t="s">
        <v>7042</v>
      </c>
      <c r="AH3456" s="151">
        <v>0</v>
      </c>
      <c r="AI3456" s="130" t="s">
        <v>1050</v>
      </c>
      <c r="AJ3456" s="130" t="s">
        <v>1051</v>
      </c>
      <c r="AK3456" s="130"/>
      <c r="AL3456" s="130"/>
      <c r="AM3456" s="130"/>
    </row>
    <row r="3457" spans="2:39" ht="48.95" hidden="1" customHeight="1">
      <c r="B3457" s="133" t="s">
        <v>5370</v>
      </c>
      <c r="D3457" s="121" t="s">
        <v>9986</v>
      </c>
      <c r="E3457" s="130" t="s">
        <v>8898</v>
      </c>
      <c r="G3457" s="121" t="s">
        <v>1056</v>
      </c>
      <c r="H3457" s="130" t="s">
        <v>6880</v>
      </c>
      <c r="I3457" s="130" t="s">
        <v>210</v>
      </c>
      <c r="J3457" s="151">
        <v>0</v>
      </c>
      <c r="N3457" s="130" t="s">
        <v>6880</v>
      </c>
      <c r="O3457" s="130" t="s">
        <v>210</v>
      </c>
      <c r="P3457" s="133" t="s">
        <v>5370</v>
      </c>
      <c r="Q3457" s="152" t="s">
        <v>8897</v>
      </c>
      <c r="R3457" s="152" t="s">
        <v>7042</v>
      </c>
      <c r="S3457" s="130" t="s">
        <v>8898</v>
      </c>
      <c r="T3457" s="153">
        <v>7899191509507</v>
      </c>
      <c r="U3457" s="130" t="s">
        <v>7042</v>
      </c>
      <c r="V3457" s="152" t="s">
        <v>8895</v>
      </c>
      <c r="W3457" s="152" t="s">
        <v>7104</v>
      </c>
      <c r="X3457" s="130" t="s">
        <v>7091</v>
      </c>
      <c r="Y3457" s="130" t="s">
        <v>927</v>
      </c>
      <c r="Z3457" s="151">
        <v>52.36</v>
      </c>
      <c r="AA3457" s="151">
        <v>0</v>
      </c>
      <c r="AB3457" s="151">
        <v>0</v>
      </c>
      <c r="AC3457" s="154" t="s">
        <v>8899</v>
      </c>
      <c r="AD3457" s="130" t="s">
        <v>927</v>
      </c>
      <c r="AE3457" s="151">
        <v>0</v>
      </c>
      <c r="AF3457" s="152" t="s">
        <v>7042</v>
      </c>
      <c r="AG3457" s="130" t="s">
        <v>7042</v>
      </c>
      <c r="AH3457" s="151">
        <v>0</v>
      </c>
      <c r="AI3457" s="130" t="s">
        <v>1050</v>
      </c>
      <c r="AJ3457" s="130" t="s">
        <v>1051</v>
      </c>
      <c r="AK3457" s="130"/>
      <c r="AL3457" s="130"/>
      <c r="AM3457" s="130"/>
    </row>
    <row r="3458" spans="2:39" ht="48.95" hidden="1" customHeight="1">
      <c r="B3458" s="133" t="s">
        <v>5370</v>
      </c>
      <c r="D3458" s="121" t="s">
        <v>9986</v>
      </c>
      <c r="E3458" s="130" t="s">
        <v>8901</v>
      </c>
      <c r="G3458" s="121" t="s">
        <v>1056</v>
      </c>
      <c r="H3458" s="130" t="s">
        <v>6880</v>
      </c>
      <c r="I3458" s="130" t="s">
        <v>210</v>
      </c>
      <c r="J3458" s="151">
        <v>0</v>
      </c>
      <c r="N3458" s="130" t="s">
        <v>6880</v>
      </c>
      <c r="O3458" s="130" t="s">
        <v>210</v>
      </c>
      <c r="P3458" s="133" t="s">
        <v>5370</v>
      </c>
      <c r="Q3458" s="152" t="s">
        <v>8900</v>
      </c>
      <c r="R3458" s="152" t="s">
        <v>7042</v>
      </c>
      <c r="S3458" s="130" t="s">
        <v>8901</v>
      </c>
      <c r="T3458" s="153">
        <v>7899191509538</v>
      </c>
      <c r="U3458" s="130" t="s">
        <v>7042</v>
      </c>
      <c r="V3458" s="152" t="s">
        <v>8895</v>
      </c>
      <c r="W3458" s="152" t="s">
        <v>7104</v>
      </c>
      <c r="X3458" s="130" t="s">
        <v>7091</v>
      </c>
      <c r="Y3458" s="130" t="s">
        <v>927</v>
      </c>
      <c r="Z3458" s="151">
        <v>52.36</v>
      </c>
      <c r="AA3458" s="151">
        <v>0</v>
      </c>
      <c r="AB3458" s="151">
        <v>0</v>
      </c>
      <c r="AC3458" s="154" t="s">
        <v>8902</v>
      </c>
      <c r="AD3458" s="130" t="s">
        <v>927</v>
      </c>
      <c r="AE3458" s="151">
        <v>0</v>
      </c>
      <c r="AF3458" s="152" t="s">
        <v>7042</v>
      </c>
      <c r="AG3458" s="130" t="s">
        <v>7042</v>
      </c>
      <c r="AH3458" s="151">
        <v>0</v>
      </c>
      <c r="AI3458" s="130" t="s">
        <v>1050</v>
      </c>
      <c r="AJ3458" s="130" t="s">
        <v>1051</v>
      </c>
      <c r="AK3458" s="130"/>
      <c r="AL3458" s="130"/>
      <c r="AM3458" s="130"/>
    </row>
    <row r="3459" spans="2:39" ht="48.95" hidden="1" customHeight="1">
      <c r="B3459" s="133" t="s">
        <v>5370</v>
      </c>
      <c r="D3459" s="121" t="s">
        <v>10216</v>
      </c>
      <c r="E3459" s="130" t="s">
        <v>8904</v>
      </c>
      <c r="G3459" s="121" t="s">
        <v>1055</v>
      </c>
      <c r="H3459" s="130" t="s">
        <v>6879</v>
      </c>
      <c r="I3459" s="130" t="s">
        <v>904</v>
      </c>
      <c r="J3459" s="151">
        <v>0</v>
      </c>
      <c r="N3459" s="130" t="s">
        <v>6879</v>
      </c>
      <c r="O3459" s="130" t="s">
        <v>904</v>
      </c>
      <c r="P3459" s="133" t="s">
        <v>5370</v>
      </c>
      <c r="Q3459" s="152" t="s">
        <v>8903</v>
      </c>
      <c r="R3459" s="152" t="s">
        <v>7042</v>
      </c>
      <c r="S3459" s="130" t="s">
        <v>8904</v>
      </c>
      <c r="T3459" s="153">
        <v>7899191510428</v>
      </c>
      <c r="U3459" s="130" t="s">
        <v>7042</v>
      </c>
      <c r="V3459" s="152" t="s">
        <v>8852</v>
      </c>
      <c r="W3459" s="152" t="s">
        <v>7104</v>
      </c>
      <c r="X3459" s="130" t="s">
        <v>7091</v>
      </c>
      <c r="Y3459" s="130" t="s">
        <v>927</v>
      </c>
      <c r="Z3459" s="151">
        <v>68.2</v>
      </c>
      <c r="AA3459" s="151">
        <v>0</v>
      </c>
      <c r="AB3459" s="151">
        <v>0</v>
      </c>
      <c r="AC3459" s="154" t="s">
        <v>8905</v>
      </c>
      <c r="AD3459" s="130" t="s">
        <v>927</v>
      </c>
      <c r="AE3459" s="151">
        <v>0</v>
      </c>
      <c r="AF3459" s="152" t="s">
        <v>7042</v>
      </c>
      <c r="AG3459" s="130" t="s">
        <v>7042</v>
      </c>
      <c r="AH3459" s="151">
        <v>0</v>
      </c>
      <c r="AI3459" s="130" t="s">
        <v>1050</v>
      </c>
      <c r="AJ3459" s="130" t="s">
        <v>1051</v>
      </c>
      <c r="AK3459" s="130"/>
      <c r="AL3459" s="130"/>
      <c r="AM3459" s="130"/>
    </row>
    <row r="3460" spans="2:39" ht="48.95" hidden="1" customHeight="1">
      <c r="B3460" s="133" t="s">
        <v>5370</v>
      </c>
      <c r="D3460" s="121" t="s">
        <v>10216</v>
      </c>
      <c r="E3460" s="130" t="s">
        <v>8907</v>
      </c>
      <c r="G3460" s="121" t="s">
        <v>1056</v>
      </c>
      <c r="H3460" s="130" t="s">
        <v>6879</v>
      </c>
      <c r="I3460" s="130" t="s">
        <v>904</v>
      </c>
      <c r="J3460" s="151">
        <v>0</v>
      </c>
      <c r="N3460" s="130" t="s">
        <v>6879</v>
      </c>
      <c r="O3460" s="130" t="s">
        <v>904</v>
      </c>
      <c r="P3460" s="133" t="s">
        <v>5370</v>
      </c>
      <c r="Q3460" s="152" t="s">
        <v>8906</v>
      </c>
      <c r="R3460" s="152" t="s">
        <v>7042</v>
      </c>
      <c r="S3460" s="130" t="s">
        <v>8907</v>
      </c>
      <c r="T3460" s="153">
        <v>7899191510404</v>
      </c>
      <c r="U3460" s="130" t="s">
        <v>7042</v>
      </c>
      <c r="V3460" s="152" t="s">
        <v>8852</v>
      </c>
      <c r="W3460" s="152" t="s">
        <v>7104</v>
      </c>
      <c r="X3460" s="130" t="s">
        <v>7091</v>
      </c>
      <c r="Y3460" s="130" t="s">
        <v>927</v>
      </c>
      <c r="Z3460" s="151">
        <v>68.2</v>
      </c>
      <c r="AA3460" s="151">
        <v>0</v>
      </c>
      <c r="AB3460" s="151">
        <v>0</v>
      </c>
      <c r="AC3460" s="154" t="s">
        <v>8908</v>
      </c>
      <c r="AD3460" s="130" t="s">
        <v>927</v>
      </c>
      <c r="AE3460" s="151">
        <v>0</v>
      </c>
      <c r="AF3460" s="152" t="s">
        <v>7042</v>
      </c>
      <c r="AG3460" s="130" t="s">
        <v>7042</v>
      </c>
      <c r="AH3460" s="151">
        <v>0</v>
      </c>
      <c r="AI3460" s="130" t="s">
        <v>1050</v>
      </c>
      <c r="AJ3460" s="130" t="s">
        <v>1051</v>
      </c>
      <c r="AK3460" s="130"/>
      <c r="AL3460" s="130"/>
      <c r="AM3460" s="130"/>
    </row>
    <row r="3461" spans="2:39" ht="48.95" hidden="1" customHeight="1">
      <c r="B3461" s="133" t="s">
        <v>5370</v>
      </c>
      <c r="D3461" s="121" t="s">
        <v>10216</v>
      </c>
      <c r="E3461" s="130" t="s">
        <v>8910</v>
      </c>
      <c r="G3461" s="121" t="s">
        <v>1057</v>
      </c>
      <c r="H3461" s="130" t="s">
        <v>6879</v>
      </c>
      <c r="I3461" s="130" t="s">
        <v>904</v>
      </c>
      <c r="J3461" s="151">
        <v>0</v>
      </c>
      <c r="N3461" s="130" t="s">
        <v>6879</v>
      </c>
      <c r="O3461" s="130" t="s">
        <v>904</v>
      </c>
      <c r="P3461" s="133" t="s">
        <v>5370</v>
      </c>
      <c r="Q3461" s="152" t="s">
        <v>8909</v>
      </c>
      <c r="R3461" s="152" t="s">
        <v>7042</v>
      </c>
      <c r="S3461" s="130" t="s">
        <v>8910</v>
      </c>
      <c r="T3461" s="153">
        <v>7899191510411</v>
      </c>
      <c r="U3461" s="130" t="s">
        <v>7042</v>
      </c>
      <c r="V3461" s="152" t="s">
        <v>8852</v>
      </c>
      <c r="W3461" s="152" t="s">
        <v>7104</v>
      </c>
      <c r="X3461" s="130" t="s">
        <v>7091</v>
      </c>
      <c r="Y3461" s="130" t="s">
        <v>927</v>
      </c>
      <c r="Z3461" s="151">
        <v>68.2</v>
      </c>
      <c r="AA3461" s="151">
        <v>0</v>
      </c>
      <c r="AB3461" s="151">
        <v>0</v>
      </c>
      <c r="AC3461" s="154" t="s">
        <v>8911</v>
      </c>
      <c r="AD3461" s="130" t="s">
        <v>927</v>
      </c>
      <c r="AE3461" s="151">
        <v>0</v>
      </c>
      <c r="AF3461" s="152" t="s">
        <v>7042</v>
      </c>
      <c r="AG3461" s="130" t="s">
        <v>7042</v>
      </c>
      <c r="AH3461" s="151">
        <v>0</v>
      </c>
      <c r="AI3461" s="130" t="s">
        <v>1050</v>
      </c>
      <c r="AJ3461" s="130" t="s">
        <v>1051</v>
      </c>
      <c r="AK3461" s="130"/>
      <c r="AL3461" s="130"/>
      <c r="AM3461" s="130"/>
    </row>
    <row r="3462" spans="2:39" ht="48.95" hidden="1" customHeight="1">
      <c r="B3462" s="133" t="s">
        <v>5370</v>
      </c>
      <c r="D3462" s="121" t="s">
        <v>10214</v>
      </c>
      <c r="E3462" s="130" t="s">
        <v>8913</v>
      </c>
      <c r="G3462" s="121" t="s">
        <v>1055</v>
      </c>
      <c r="H3462" s="130" t="s">
        <v>6879</v>
      </c>
      <c r="I3462" s="130" t="s">
        <v>904</v>
      </c>
      <c r="J3462" s="151">
        <v>0</v>
      </c>
      <c r="N3462" s="130" t="s">
        <v>6879</v>
      </c>
      <c r="O3462" s="130" t="s">
        <v>904</v>
      </c>
      <c r="P3462" s="133" t="s">
        <v>5370</v>
      </c>
      <c r="Q3462" s="152" t="s">
        <v>8912</v>
      </c>
      <c r="R3462" s="152" t="s">
        <v>7042</v>
      </c>
      <c r="S3462" s="130" t="s">
        <v>8913</v>
      </c>
      <c r="T3462" s="153">
        <v>7899191510497</v>
      </c>
      <c r="U3462" s="130" t="s">
        <v>7042</v>
      </c>
      <c r="V3462" s="152" t="s">
        <v>8852</v>
      </c>
      <c r="W3462" s="152" t="s">
        <v>7104</v>
      </c>
      <c r="X3462" s="130" t="s">
        <v>7091</v>
      </c>
      <c r="Y3462" s="130" t="s">
        <v>927</v>
      </c>
      <c r="Z3462" s="151">
        <v>68.2</v>
      </c>
      <c r="AA3462" s="151">
        <v>0</v>
      </c>
      <c r="AB3462" s="151">
        <v>0</v>
      </c>
      <c r="AC3462" s="154" t="s">
        <v>8914</v>
      </c>
      <c r="AD3462" s="130" t="s">
        <v>927</v>
      </c>
      <c r="AE3462" s="151">
        <v>0</v>
      </c>
      <c r="AF3462" s="152" t="s">
        <v>7042</v>
      </c>
      <c r="AG3462" s="130" t="s">
        <v>7042</v>
      </c>
      <c r="AH3462" s="151">
        <v>0</v>
      </c>
      <c r="AI3462" s="130" t="s">
        <v>1050</v>
      </c>
      <c r="AJ3462" s="130" t="s">
        <v>1051</v>
      </c>
      <c r="AK3462" s="130"/>
      <c r="AL3462" s="130"/>
      <c r="AM3462" s="130"/>
    </row>
    <row r="3463" spans="2:39" ht="48.95" hidden="1" customHeight="1">
      <c r="B3463" s="133" t="s">
        <v>5370</v>
      </c>
      <c r="D3463" s="121" t="s">
        <v>10214</v>
      </c>
      <c r="E3463" s="130" t="s">
        <v>8916</v>
      </c>
      <c r="G3463" s="121" t="s">
        <v>1056</v>
      </c>
      <c r="H3463" s="130" t="s">
        <v>6879</v>
      </c>
      <c r="I3463" s="130" t="s">
        <v>904</v>
      </c>
      <c r="J3463" s="151">
        <v>0</v>
      </c>
      <c r="N3463" s="130" t="s">
        <v>6879</v>
      </c>
      <c r="O3463" s="130" t="s">
        <v>904</v>
      </c>
      <c r="P3463" s="133" t="s">
        <v>5370</v>
      </c>
      <c r="Q3463" s="152" t="s">
        <v>8915</v>
      </c>
      <c r="R3463" s="152" t="s">
        <v>7042</v>
      </c>
      <c r="S3463" s="130" t="s">
        <v>8916</v>
      </c>
      <c r="T3463" s="153">
        <v>7899191510503</v>
      </c>
      <c r="U3463" s="130" t="s">
        <v>7042</v>
      </c>
      <c r="V3463" s="152" t="s">
        <v>8852</v>
      </c>
      <c r="W3463" s="152" t="s">
        <v>7104</v>
      </c>
      <c r="X3463" s="130" t="s">
        <v>7091</v>
      </c>
      <c r="Y3463" s="130" t="s">
        <v>927</v>
      </c>
      <c r="Z3463" s="151">
        <v>68.2</v>
      </c>
      <c r="AA3463" s="151">
        <v>0</v>
      </c>
      <c r="AB3463" s="151">
        <v>0</v>
      </c>
      <c r="AC3463" s="154" t="s">
        <v>8917</v>
      </c>
      <c r="AD3463" s="130" t="s">
        <v>927</v>
      </c>
      <c r="AE3463" s="151">
        <v>0</v>
      </c>
      <c r="AF3463" s="152" t="s">
        <v>7042</v>
      </c>
      <c r="AG3463" s="130" t="s">
        <v>7042</v>
      </c>
      <c r="AH3463" s="151">
        <v>0</v>
      </c>
      <c r="AI3463" s="130" t="s">
        <v>1050</v>
      </c>
      <c r="AJ3463" s="130" t="s">
        <v>1051</v>
      </c>
      <c r="AK3463" s="130"/>
      <c r="AL3463" s="130"/>
      <c r="AM3463" s="130"/>
    </row>
    <row r="3464" spans="2:39" ht="48.95" hidden="1" customHeight="1">
      <c r="B3464" s="133" t="s">
        <v>5370</v>
      </c>
      <c r="D3464" s="121" t="s">
        <v>10216</v>
      </c>
      <c r="E3464" s="130" t="s">
        <v>8919</v>
      </c>
      <c r="G3464" s="121" t="s">
        <v>1055</v>
      </c>
      <c r="H3464" s="130" t="s">
        <v>6879</v>
      </c>
      <c r="I3464" s="130" t="s">
        <v>904</v>
      </c>
      <c r="J3464" s="151">
        <v>0</v>
      </c>
      <c r="N3464" s="130" t="s">
        <v>6879</v>
      </c>
      <c r="O3464" s="130" t="s">
        <v>904</v>
      </c>
      <c r="P3464" s="133" t="s">
        <v>5370</v>
      </c>
      <c r="Q3464" s="152" t="s">
        <v>8918</v>
      </c>
      <c r="R3464" s="152" t="s">
        <v>7042</v>
      </c>
      <c r="S3464" s="130" t="s">
        <v>8919</v>
      </c>
      <c r="T3464" s="153">
        <v>7899191510527</v>
      </c>
      <c r="U3464" s="130" t="s">
        <v>7042</v>
      </c>
      <c r="V3464" s="152" t="s">
        <v>8852</v>
      </c>
      <c r="W3464" s="152" t="s">
        <v>7104</v>
      </c>
      <c r="X3464" s="130" t="s">
        <v>7091</v>
      </c>
      <c r="Y3464" s="130" t="s">
        <v>927</v>
      </c>
      <c r="Z3464" s="151">
        <v>87.56</v>
      </c>
      <c r="AA3464" s="151">
        <v>0</v>
      </c>
      <c r="AB3464" s="151">
        <v>0</v>
      </c>
      <c r="AC3464" s="154" t="s">
        <v>8920</v>
      </c>
      <c r="AD3464" s="130" t="s">
        <v>927</v>
      </c>
      <c r="AE3464" s="151">
        <v>0</v>
      </c>
      <c r="AF3464" s="152" t="s">
        <v>7042</v>
      </c>
      <c r="AG3464" s="130" t="s">
        <v>7042</v>
      </c>
      <c r="AH3464" s="151">
        <v>0</v>
      </c>
      <c r="AI3464" s="130" t="s">
        <v>1050</v>
      </c>
      <c r="AJ3464" s="130" t="s">
        <v>1051</v>
      </c>
      <c r="AK3464" s="130"/>
      <c r="AL3464" s="130"/>
      <c r="AM3464" s="130"/>
    </row>
    <row r="3465" spans="2:39" ht="48.95" hidden="1" customHeight="1">
      <c r="B3465" s="133" t="s">
        <v>5370</v>
      </c>
      <c r="D3465" s="121" t="s">
        <v>10216</v>
      </c>
      <c r="E3465" s="130" t="s">
        <v>8922</v>
      </c>
      <c r="G3465" s="121" t="s">
        <v>1056</v>
      </c>
      <c r="H3465" s="130" t="s">
        <v>6879</v>
      </c>
      <c r="I3465" s="130" t="s">
        <v>904</v>
      </c>
      <c r="J3465" s="151">
        <v>0</v>
      </c>
      <c r="N3465" s="130" t="s">
        <v>6879</v>
      </c>
      <c r="O3465" s="130" t="s">
        <v>904</v>
      </c>
      <c r="P3465" s="133" t="s">
        <v>5370</v>
      </c>
      <c r="Q3465" s="152" t="s">
        <v>8921</v>
      </c>
      <c r="R3465" s="152" t="s">
        <v>7042</v>
      </c>
      <c r="S3465" s="130" t="s">
        <v>8922</v>
      </c>
      <c r="T3465" s="153">
        <v>7899191510534</v>
      </c>
      <c r="U3465" s="130" t="s">
        <v>7042</v>
      </c>
      <c r="V3465" s="152" t="s">
        <v>8852</v>
      </c>
      <c r="W3465" s="152" t="s">
        <v>7104</v>
      </c>
      <c r="X3465" s="130" t="s">
        <v>7091</v>
      </c>
      <c r="Y3465" s="130" t="s">
        <v>927</v>
      </c>
      <c r="Z3465" s="151">
        <v>87.56</v>
      </c>
      <c r="AA3465" s="151">
        <v>0</v>
      </c>
      <c r="AB3465" s="151">
        <v>0</v>
      </c>
      <c r="AC3465" s="154" t="s">
        <v>8923</v>
      </c>
      <c r="AD3465" s="130" t="s">
        <v>927</v>
      </c>
      <c r="AE3465" s="151">
        <v>0</v>
      </c>
      <c r="AF3465" s="152" t="s">
        <v>7042</v>
      </c>
      <c r="AG3465" s="130" t="s">
        <v>7042</v>
      </c>
      <c r="AH3465" s="151">
        <v>0</v>
      </c>
      <c r="AI3465" s="130" t="s">
        <v>1050</v>
      </c>
      <c r="AJ3465" s="130" t="s">
        <v>1051</v>
      </c>
      <c r="AK3465" s="130"/>
      <c r="AL3465" s="130"/>
      <c r="AM3465" s="130"/>
    </row>
    <row r="3466" spans="2:39" ht="48.95" hidden="1" customHeight="1">
      <c r="B3466" s="133" t="s">
        <v>5370</v>
      </c>
      <c r="D3466" s="121" t="s">
        <v>10216</v>
      </c>
      <c r="E3466" s="130" t="s">
        <v>8925</v>
      </c>
      <c r="G3466" s="121" t="s">
        <v>1057</v>
      </c>
      <c r="H3466" s="130" t="s">
        <v>6879</v>
      </c>
      <c r="I3466" s="130" t="s">
        <v>904</v>
      </c>
      <c r="J3466" s="151">
        <v>0</v>
      </c>
      <c r="N3466" s="130" t="s">
        <v>6879</v>
      </c>
      <c r="O3466" s="130" t="s">
        <v>904</v>
      </c>
      <c r="P3466" s="133" t="s">
        <v>5370</v>
      </c>
      <c r="Q3466" s="152" t="s">
        <v>8924</v>
      </c>
      <c r="R3466" s="152" t="s">
        <v>7042</v>
      </c>
      <c r="S3466" s="130" t="s">
        <v>8925</v>
      </c>
      <c r="T3466" s="153">
        <v>7899191510541</v>
      </c>
      <c r="U3466" s="130" t="s">
        <v>7042</v>
      </c>
      <c r="V3466" s="152" t="s">
        <v>8852</v>
      </c>
      <c r="W3466" s="152" t="s">
        <v>7104</v>
      </c>
      <c r="X3466" s="130" t="s">
        <v>7091</v>
      </c>
      <c r="Y3466" s="130" t="s">
        <v>927</v>
      </c>
      <c r="Z3466" s="151">
        <v>87.56</v>
      </c>
      <c r="AA3466" s="151">
        <v>0</v>
      </c>
      <c r="AB3466" s="151">
        <v>0</v>
      </c>
      <c r="AC3466" s="154" t="s">
        <v>8926</v>
      </c>
      <c r="AD3466" s="130" t="s">
        <v>927</v>
      </c>
      <c r="AE3466" s="151">
        <v>0</v>
      </c>
      <c r="AF3466" s="152" t="s">
        <v>7042</v>
      </c>
      <c r="AG3466" s="130" t="s">
        <v>7042</v>
      </c>
      <c r="AH3466" s="151">
        <v>0</v>
      </c>
      <c r="AI3466" s="130" t="s">
        <v>1050</v>
      </c>
      <c r="AJ3466" s="130" t="s">
        <v>1051</v>
      </c>
      <c r="AK3466" s="130"/>
      <c r="AL3466" s="130"/>
      <c r="AM3466" s="130"/>
    </row>
    <row r="3467" spans="2:39" ht="48.95" hidden="1" customHeight="1">
      <c r="B3467" s="133" t="s">
        <v>5370</v>
      </c>
      <c r="D3467" s="121" t="s">
        <v>10214</v>
      </c>
      <c r="E3467" s="130" t="s">
        <v>8928</v>
      </c>
      <c r="G3467" s="121" t="s">
        <v>1057</v>
      </c>
      <c r="H3467" s="130" t="s">
        <v>6879</v>
      </c>
      <c r="I3467" s="130" t="s">
        <v>904</v>
      </c>
      <c r="J3467" s="151">
        <v>0</v>
      </c>
      <c r="N3467" s="130" t="s">
        <v>6879</v>
      </c>
      <c r="O3467" s="130" t="s">
        <v>904</v>
      </c>
      <c r="P3467" s="133" t="s">
        <v>5370</v>
      </c>
      <c r="Q3467" s="152" t="s">
        <v>8927</v>
      </c>
      <c r="R3467" s="152" t="s">
        <v>7042</v>
      </c>
      <c r="S3467" s="130" t="s">
        <v>8928</v>
      </c>
      <c r="T3467" s="153">
        <v>7899191510602</v>
      </c>
      <c r="U3467" s="130" t="s">
        <v>7042</v>
      </c>
      <c r="V3467" s="152" t="s">
        <v>8852</v>
      </c>
      <c r="W3467" s="152" t="s">
        <v>7104</v>
      </c>
      <c r="X3467" s="130" t="s">
        <v>7091</v>
      </c>
      <c r="Y3467" s="130" t="s">
        <v>927</v>
      </c>
      <c r="Z3467" s="151">
        <v>87.56</v>
      </c>
      <c r="AA3467" s="151">
        <v>0</v>
      </c>
      <c r="AB3467" s="151">
        <v>0</v>
      </c>
      <c r="AC3467" s="154" t="s">
        <v>8929</v>
      </c>
      <c r="AD3467" s="130" t="s">
        <v>927</v>
      </c>
      <c r="AE3467" s="151">
        <v>0</v>
      </c>
      <c r="AF3467" s="152" t="s">
        <v>7042</v>
      </c>
      <c r="AG3467" s="130" t="s">
        <v>7042</v>
      </c>
      <c r="AH3467" s="151">
        <v>0</v>
      </c>
      <c r="AI3467" s="130" t="s">
        <v>1050</v>
      </c>
      <c r="AJ3467" s="130" t="s">
        <v>1051</v>
      </c>
      <c r="AK3467" s="130"/>
      <c r="AL3467" s="130"/>
      <c r="AM3467" s="130"/>
    </row>
    <row r="3468" spans="2:39" ht="48.95" hidden="1" customHeight="1">
      <c r="B3468" s="133" t="s">
        <v>5370</v>
      </c>
      <c r="D3468" s="121" t="s">
        <v>10233</v>
      </c>
      <c r="E3468" s="130" t="s">
        <v>8931</v>
      </c>
      <c r="G3468" s="121" t="s">
        <v>1055</v>
      </c>
      <c r="H3468" s="130" t="s">
        <v>6879</v>
      </c>
      <c r="I3468" s="130" t="s">
        <v>904</v>
      </c>
      <c r="J3468" s="151">
        <v>0</v>
      </c>
      <c r="N3468" s="130" t="s">
        <v>6879</v>
      </c>
      <c r="O3468" s="130" t="s">
        <v>904</v>
      </c>
      <c r="P3468" s="133" t="s">
        <v>5370</v>
      </c>
      <c r="Q3468" s="152" t="s">
        <v>8930</v>
      </c>
      <c r="R3468" s="152" t="s">
        <v>7042</v>
      </c>
      <c r="S3468" s="130" t="s">
        <v>8931</v>
      </c>
      <c r="T3468" s="153">
        <v>7899191511371</v>
      </c>
      <c r="U3468" s="130" t="s">
        <v>7042</v>
      </c>
      <c r="V3468" s="152" t="s">
        <v>8852</v>
      </c>
      <c r="W3468" s="152" t="s">
        <v>7104</v>
      </c>
      <c r="X3468" s="130" t="s">
        <v>7091</v>
      </c>
      <c r="Y3468" s="130" t="s">
        <v>927</v>
      </c>
      <c r="Z3468" s="151">
        <v>57.2</v>
      </c>
      <c r="AA3468" s="151">
        <v>0</v>
      </c>
      <c r="AB3468" s="151">
        <v>0</v>
      </c>
      <c r="AC3468" s="154" t="s">
        <v>8932</v>
      </c>
      <c r="AD3468" s="130" t="s">
        <v>927</v>
      </c>
      <c r="AE3468" s="151">
        <v>0</v>
      </c>
      <c r="AF3468" s="152" t="s">
        <v>7042</v>
      </c>
      <c r="AG3468" s="130" t="s">
        <v>7042</v>
      </c>
      <c r="AH3468" s="151">
        <v>0</v>
      </c>
      <c r="AI3468" s="130" t="s">
        <v>1050</v>
      </c>
      <c r="AJ3468" s="130" t="s">
        <v>1051</v>
      </c>
      <c r="AK3468" s="130"/>
      <c r="AL3468" s="130"/>
      <c r="AM3468" s="130"/>
    </row>
    <row r="3469" spans="2:39" ht="48.95" hidden="1" customHeight="1">
      <c r="B3469" s="133" t="s">
        <v>5370</v>
      </c>
      <c r="D3469" s="121" t="s">
        <v>10233</v>
      </c>
      <c r="E3469" s="130" t="s">
        <v>8934</v>
      </c>
      <c r="G3469" s="121" t="s">
        <v>1056</v>
      </c>
      <c r="H3469" s="130" t="s">
        <v>6879</v>
      </c>
      <c r="I3469" s="130" t="s">
        <v>904</v>
      </c>
      <c r="J3469" s="151">
        <v>0</v>
      </c>
      <c r="N3469" s="130" t="s">
        <v>6879</v>
      </c>
      <c r="O3469" s="130" t="s">
        <v>904</v>
      </c>
      <c r="P3469" s="133" t="s">
        <v>5370</v>
      </c>
      <c r="Q3469" s="152" t="s">
        <v>8933</v>
      </c>
      <c r="R3469" s="152" t="s">
        <v>7042</v>
      </c>
      <c r="S3469" s="130" t="s">
        <v>8934</v>
      </c>
      <c r="T3469" s="153">
        <v>7899191511388</v>
      </c>
      <c r="U3469" s="130" t="s">
        <v>7042</v>
      </c>
      <c r="V3469" s="152" t="s">
        <v>8852</v>
      </c>
      <c r="W3469" s="152" t="s">
        <v>7104</v>
      </c>
      <c r="X3469" s="130" t="s">
        <v>7091</v>
      </c>
      <c r="Y3469" s="130" t="s">
        <v>927</v>
      </c>
      <c r="Z3469" s="151">
        <v>57.2</v>
      </c>
      <c r="AA3469" s="151">
        <v>0</v>
      </c>
      <c r="AB3469" s="151">
        <v>0</v>
      </c>
      <c r="AC3469" s="154" t="s">
        <v>8935</v>
      </c>
      <c r="AD3469" s="130" t="s">
        <v>927</v>
      </c>
      <c r="AE3469" s="151">
        <v>0</v>
      </c>
      <c r="AF3469" s="152" t="s">
        <v>7042</v>
      </c>
      <c r="AG3469" s="130" t="s">
        <v>7042</v>
      </c>
      <c r="AH3469" s="151">
        <v>0</v>
      </c>
      <c r="AI3469" s="130" t="s">
        <v>1050</v>
      </c>
      <c r="AJ3469" s="130" t="s">
        <v>1051</v>
      </c>
      <c r="AK3469" s="130"/>
      <c r="AL3469" s="130"/>
      <c r="AM3469" s="130"/>
    </row>
    <row r="3470" spans="2:39" ht="48.95" hidden="1" customHeight="1">
      <c r="B3470" s="133" t="s">
        <v>5370</v>
      </c>
      <c r="D3470" s="121" t="s">
        <v>10233</v>
      </c>
      <c r="E3470" s="130" t="s">
        <v>8937</v>
      </c>
      <c r="G3470" s="121" t="s">
        <v>1057</v>
      </c>
      <c r="H3470" s="130" t="s">
        <v>6879</v>
      </c>
      <c r="I3470" s="130" t="s">
        <v>904</v>
      </c>
      <c r="J3470" s="151">
        <v>0</v>
      </c>
      <c r="N3470" s="130" t="s">
        <v>6879</v>
      </c>
      <c r="O3470" s="130" t="s">
        <v>904</v>
      </c>
      <c r="P3470" s="133" t="s">
        <v>5370</v>
      </c>
      <c r="Q3470" s="152" t="s">
        <v>8936</v>
      </c>
      <c r="R3470" s="152" t="s">
        <v>7042</v>
      </c>
      <c r="S3470" s="130" t="s">
        <v>8937</v>
      </c>
      <c r="T3470" s="153">
        <v>7899191511395</v>
      </c>
      <c r="U3470" s="130" t="s">
        <v>7042</v>
      </c>
      <c r="V3470" s="152" t="s">
        <v>8852</v>
      </c>
      <c r="W3470" s="152" t="s">
        <v>7104</v>
      </c>
      <c r="X3470" s="130" t="s">
        <v>7091</v>
      </c>
      <c r="Y3470" s="130" t="s">
        <v>927</v>
      </c>
      <c r="Z3470" s="151">
        <v>57.2</v>
      </c>
      <c r="AA3470" s="151">
        <v>0</v>
      </c>
      <c r="AB3470" s="151">
        <v>0</v>
      </c>
      <c r="AC3470" s="154" t="s">
        <v>8938</v>
      </c>
      <c r="AD3470" s="130" t="s">
        <v>927</v>
      </c>
      <c r="AE3470" s="151">
        <v>0</v>
      </c>
      <c r="AF3470" s="152" t="s">
        <v>7042</v>
      </c>
      <c r="AG3470" s="130" t="s">
        <v>7042</v>
      </c>
      <c r="AH3470" s="151">
        <v>0</v>
      </c>
      <c r="AI3470" s="130" t="s">
        <v>1050</v>
      </c>
      <c r="AJ3470" s="130" t="s">
        <v>1051</v>
      </c>
      <c r="AK3470" s="130"/>
      <c r="AL3470" s="130"/>
      <c r="AM3470" s="130"/>
    </row>
    <row r="3471" spans="2:39" ht="48.95" hidden="1" customHeight="1">
      <c r="B3471" s="133" t="s">
        <v>5370</v>
      </c>
      <c r="D3471" s="121" t="s">
        <v>10214</v>
      </c>
      <c r="E3471" s="130" t="s">
        <v>8940</v>
      </c>
      <c r="G3471" s="121" t="s">
        <v>1055</v>
      </c>
      <c r="H3471" s="130" t="s">
        <v>6879</v>
      </c>
      <c r="I3471" s="130" t="s">
        <v>904</v>
      </c>
      <c r="J3471" s="151">
        <v>0</v>
      </c>
      <c r="N3471" s="130" t="s">
        <v>6879</v>
      </c>
      <c r="O3471" s="130" t="s">
        <v>904</v>
      </c>
      <c r="P3471" s="133" t="s">
        <v>5370</v>
      </c>
      <c r="Q3471" s="152" t="s">
        <v>8939</v>
      </c>
      <c r="R3471" s="152" t="s">
        <v>7042</v>
      </c>
      <c r="S3471" s="130" t="s">
        <v>8940</v>
      </c>
      <c r="T3471" s="153">
        <v>7899191511586</v>
      </c>
      <c r="U3471" s="130" t="s">
        <v>7042</v>
      </c>
      <c r="V3471" s="152" t="s">
        <v>8852</v>
      </c>
      <c r="W3471" s="152" t="s">
        <v>7104</v>
      </c>
      <c r="X3471" s="130" t="s">
        <v>7091</v>
      </c>
      <c r="Y3471" s="130" t="s">
        <v>927</v>
      </c>
      <c r="Z3471" s="151">
        <v>95.04</v>
      </c>
      <c r="AA3471" s="151">
        <v>0</v>
      </c>
      <c r="AB3471" s="151">
        <v>0</v>
      </c>
      <c r="AC3471" s="154" t="s">
        <v>8941</v>
      </c>
      <c r="AD3471" s="130" t="s">
        <v>927</v>
      </c>
      <c r="AE3471" s="151">
        <v>0</v>
      </c>
      <c r="AF3471" s="152" t="s">
        <v>7042</v>
      </c>
      <c r="AG3471" s="130" t="s">
        <v>7042</v>
      </c>
      <c r="AH3471" s="151">
        <v>0</v>
      </c>
      <c r="AI3471" s="130" t="s">
        <v>1050</v>
      </c>
      <c r="AJ3471" s="130" t="s">
        <v>1051</v>
      </c>
      <c r="AK3471" s="130"/>
      <c r="AL3471" s="130"/>
      <c r="AM3471" s="130"/>
    </row>
    <row r="3472" spans="2:39" ht="48.95" hidden="1" customHeight="1">
      <c r="B3472" s="133" t="s">
        <v>5370</v>
      </c>
      <c r="D3472" s="121" t="s">
        <v>10214</v>
      </c>
      <c r="E3472" s="130" t="s">
        <v>8943</v>
      </c>
      <c r="G3472" s="121" t="s">
        <v>1056</v>
      </c>
      <c r="H3472" s="130" t="s">
        <v>6879</v>
      </c>
      <c r="I3472" s="130" t="s">
        <v>904</v>
      </c>
      <c r="J3472" s="151">
        <v>0</v>
      </c>
      <c r="N3472" s="130" t="s">
        <v>6879</v>
      </c>
      <c r="O3472" s="130" t="s">
        <v>904</v>
      </c>
      <c r="P3472" s="133" t="s">
        <v>5370</v>
      </c>
      <c r="Q3472" s="152" t="s">
        <v>8942</v>
      </c>
      <c r="R3472" s="152" t="s">
        <v>7042</v>
      </c>
      <c r="S3472" s="130" t="s">
        <v>8943</v>
      </c>
      <c r="T3472" s="153">
        <v>7899191511593</v>
      </c>
      <c r="U3472" s="130" t="s">
        <v>7042</v>
      </c>
      <c r="V3472" s="152" t="s">
        <v>8852</v>
      </c>
      <c r="W3472" s="152" t="s">
        <v>7104</v>
      </c>
      <c r="X3472" s="130" t="s">
        <v>7091</v>
      </c>
      <c r="Y3472" s="130" t="s">
        <v>927</v>
      </c>
      <c r="Z3472" s="151">
        <v>95.04</v>
      </c>
      <c r="AA3472" s="151">
        <v>0</v>
      </c>
      <c r="AB3472" s="151">
        <v>0</v>
      </c>
      <c r="AC3472" s="154" t="s">
        <v>8944</v>
      </c>
      <c r="AD3472" s="130" t="s">
        <v>927</v>
      </c>
      <c r="AE3472" s="151">
        <v>0</v>
      </c>
      <c r="AF3472" s="152" t="s">
        <v>7042</v>
      </c>
      <c r="AG3472" s="130" t="s">
        <v>7042</v>
      </c>
      <c r="AH3472" s="151">
        <v>0</v>
      </c>
      <c r="AI3472" s="130" t="s">
        <v>1050</v>
      </c>
      <c r="AJ3472" s="130" t="s">
        <v>1051</v>
      </c>
      <c r="AK3472" s="130"/>
      <c r="AL3472" s="130"/>
      <c r="AM3472" s="130"/>
    </row>
    <row r="3473" spans="2:39" ht="48.95" hidden="1" customHeight="1">
      <c r="B3473" s="133" t="s">
        <v>5370</v>
      </c>
      <c r="D3473" s="121" t="s">
        <v>10208</v>
      </c>
      <c r="E3473" s="130" t="s">
        <v>8946</v>
      </c>
      <c r="G3473" s="121" t="s">
        <v>9897</v>
      </c>
      <c r="H3473" s="130" t="s">
        <v>6878</v>
      </c>
      <c r="I3473" s="130" t="s">
        <v>904</v>
      </c>
      <c r="J3473" s="151">
        <v>0</v>
      </c>
      <c r="N3473" s="130" t="s">
        <v>6878</v>
      </c>
      <c r="O3473" s="130" t="s">
        <v>904</v>
      </c>
      <c r="P3473" s="133" t="s">
        <v>5370</v>
      </c>
      <c r="Q3473" s="152" t="s">
        <v>8945</v>
      </c>
      <c r="R3473" s="152" t="s">
        <v>7042</v>
      </c>
      <c r="S3473" s="130" t="s">
        <v>8946</v>
      </c>
      <c r="T3473" s="153">
        <v>7899191511715</v>
      </c>
      <c r="U3473" s="130" t="s">
        <v>7042</v>
      </c>
      <c r="V3473" s="152" t="s">
        <v>8852</v>
      </c>
      <c r="W3473" s="152" t="s">
        <v>7104</v>
      </c>
      <c r="X3473" s="130" t="s">
        <v>7091</v>
      </c>
      <c r="Y3473" s="130" t="s">
        <v>927</v>
      </c>
      <c r="Z3473" s="151">
        <v>55.44</v>
      </c>
      <c r="AA3473" s="151">
        <v>0</v>
      </c>
      <c r="AB3473" s="151">
        <v>0</v>
      </c>
      <c r="AC3473" s="154" t="s">
        <v>8947</v>
      </c>
      <c r="AD3473" s="130" t="s">
        <v>927</v>
      </c>
      <c r="AE3473" s="151">
        <v>0</v>
      </c>
      <c r="AF3473" s="152" t="s">
        <v>7042</v>
      </c>
      <c r="AG3473" s="130" t="s">
        <v>7042</v>
      </c>
      <c r="AH3473" s="151">
        <v>0</v>
      </c>
      <c r="AI3473" s="130" t="s">
        <v>1050</v>
      </c>
      <c r="AJ3473" s="130" t="s">
        <v>1051</v>
      </c>
      <c r="AK3473" s="130"/>
      <c r="AL3473" s="130"/>
      <c r="AM3473" s="130"/>
    </row>
    <row r="3474" spans="2:39" ht="48.95" hidden="1" customHeight="1">
      <c r="B3474" s="133" t="s">
        <v>5370</v>
      </c>
      <c r="D3474" s="121" t="s">
        <v>10208</v>
      </c>
      <c r="E3474" s="130" t="s">
        <v>8949</v>
      </c>
      <c r="G3474" s="121" t="s">
        <v>1055</v>
      </c>
      <c r="H3474" s="130" t="s">
        <v>6879</v>
      </c>
      <c r="I3474" s="130" t="s">
        <v>904</v>
      </c>
      <c r="J3474" s="151">
        <v>0</v>
      </c>
      <c r="N3474" s="130" t="s">
        <v>6879</v>
      </c>
      <c r="O3474" s="130" t="s">
        <v>904</v>
      </c>
      <c r="P3474" s="133" t="s">
        <v>5370</v>
      </c>
      <c r="Q3474" s="152" t="s">
        <v>8948</v>
      </c>
      <c r="R3474" s="152" t="s">
        <v>7042</v>
      </c>
      <c r="S3474" s="130" t="s">
        <v>8949</v>
      </c>
      <c r="T3474" s="153">
        <v>7899191511746</v>
      </c>
      <c r="U3474" s="130" t="s">
        <v>7042</v>
      </c>
      <c r="V3474" s="152" t="s">
        <v>8852</v>
      </c>
      <c r="W3474" s="152" t="s">
        <v>7104</v>
      </c>
      <c r="X3474" s="130" t="s">
        <v>7091</v>
      </c>
      <c r="Y3474" s="130" t="s">
        <v>927</v>
      </c>
      <c r="Z3474" s="151">
        <v>68.2</v>
      </c>
      <c r="AA3474" s="151">
        <v>0</v>
      </c>
      <c r="AB3474" s="151">
        <v>0</v>
      </c>
      <c r="AC3474" s="154" t="s">
        <v>8950</v>
      </c>
      <c r="AD3474" s="130" t="s">
        <v>927</v>
      </c>
      <c r="AE3474" s="151">
        <v>0</v>
      </c>
      <c r="AF3474" s="152" t="s">
        <v>7042</v>
      </c>
      <c r="AG3474" s="130" t="s">
        <v>7042</v>
      </c>
      <c r="AH3474" s="151">
        <v>0</v>
      </c>
      <c r="AI3474" s="130" t="s">
        <v>1050</v>
      </c>
      <c r="AJ3474" s="130" t="s">
        <v>1051</v>
      </c>
      <c r="AK3474" s="130"/>
      <c r="AL3474" s="130"/>
      <c r="AM3474" s="130"/>
    </row>
    <row r="3475" spans="2:39" ht="48.95" hidden="1" customHeight="1">
      <c r="B3475" s="133" t="s">
        <v>5370</v>
      </c>
      <c r="D3475" s="121" t="s">
        <v>10208</v>
      </c>
      <c r="E3475" s="130" t="s">
        <v>8952</v>
      </c>
      <c r="G3475" s="121" t="s">
        <v>1056</v>
      </c>
      <c r="H3475" s="130" t="s">
        <v>6879</v>
      </c>
      <c r="I3475" s="130" t="s">
        <v>904</v>
      </c>
      <c r="J3475" s="151">
        <v>0</v>
      </c>
      <c r="N3475" s="130" t="s">
        <v>6879</v>
      </c>
      <c r="O3475" s="130" t="s">
        <v>904</v>
      </c>
      <c r="P3475" s="133" t="s">
        <v>5370</v>
      </c>
      <c r="Q3475" s="152" t="s">
        <v>8951</v>
      </c>
      <c r="R3475" s="152" t="s">
        <v>7042</v>
      </c>
      <c r="S3475" s="130" t="s">
        <v>8952</v>
      </c>
      <c r="T3475" s="153">
        <v>7899191511753</v>
      </c>
      <c r="U3475" s="130" t="s">
        <v>7042</v>
      </c>
      <c r="V3475" s="152" t="s">
        <v>8852</v>
      </c>
      <c r="W3475" s="152" t="s">
        <v>7104</v>
      </c>
      <c r="X3475" s="130" t="s">
        <v>7091</v>
      </c>
      <c r="Y3475" s="130" t="s">
        <v>927</v>
      </c>
      <c r="Z3475" s="151">
        <v>68.2</v>
      </c>
      <c r="AA3475" s="151">
        <v>0</v>
      </c>
      <c r="AB3475" s="151">
        <v>0</v>
      </c>
      <c r="AC3475" s="154" t="s">
        <v>8953</v>
      </c>
      <c r="AD3475" s="130" t="s">
        <v>927</v>
      </c>
      <c r="AE3475" s="151">
        <v>0</v>
      </c>
      <c r="AF3475" s="152" t="s">
        <v>7042</v>
      </c>
      <c r="AG3475" s="130" t="s">
        <v>7042</v>
      </c>
      <c r="AH3475" s="151">
        <v>0</v>
      </c>
      <c r="AI3475" s="130" t="s">
        <v>1050</v>
      </c>
      <c r="AJ3475" s="130" t="s">
        <v>1051</v>
      </c>
      <c r="AK3475" s="130"/>
      <c r="AL3475" s="130"/>
      <c r="AM3475" s="130"/>
    </row>
    <row r="3476" spans="2:39" ht="48.95" hidden="1" customHeight="1">
      <c r="B3476" s="133" t="s">
        <v>5370</v>
      </c>
      <c r="D3476" s="121" t="s">
        <v>10208</v>
      </c>
      <c r="E3476" s="130" t="s">
        <v>8955</v>
      </c>
      <c r="G3476" s="121" t="s">
        <v>1057</v>
      </c>
      <c r="H3476" s="130" t="s">
        <v>6879</v>
      </c>
      <c r="I3476" s="130" t="s">
        <v>904</v>
      </c>
      <c r="J3476" s="151">
        <v>0</v>
      </c>
      <c r="N3476" s="130" t="s">
        <v>6879</v>
      </c>
      <c r="O3476" s="130" t="s">
        <v>904</v>
      </c>
      <c r="P3476" s="133" t="s">
        <v>5370</v>
      </c>
      <c r="Q3476" s="152" t="s">
        <v>8954</v>
      </c>
      <c r="R3476" s="152" t="s">
        <v>7042</v>
      </c>
      <c r="S3476" s="130" t="s">
        <v>8955</v>
      </c>
      <c r="T3476" s="153">
        <v>7899191511760</v>
      </c>
      <c r="U3476" s="130" t="s">
        <v>7042</v>
      </c>
      <c r="V3476" s="152" t="s">
        <v>8852</v>
      </c>
      <c r="W3476" s="152" t="s">
        <v>7104</v>
      </c>
      <c r="X3476" s="130" t="s">
        <v>7091</v>
      </c>
      <c r="Y3476" s="130" t="s">
        <v>927</v>
      </c>
      <c r="Z3476" s="151">
        <v>68.2</v>
      </c>
      <c r="AA3476" s="151">
        <v>0</v>
      </c>
      <c r="AB3476" s="151">
        <v>0</v>
      </c>
      <c r="AC3476" s="154" t="s">
        <v>8956</v>
      </c>
      <c r="AD3476" s="130" t="s">
        <v>927</v>
      </c>
      <c r="AE3476" s="151">
        <v>0</v>
      </c>
      <c r="AF3476" s="152" t="s">
        <v>7042</v>
      </c>
      <c r="AG3476" s="130" t="s">
        <v>7042</v>
      </c>
      <c r="AH3476" s="151">
        <v>0</v>
      </c>
      <c r="AI3476" s="130" t="s">
        <v>1050</v>
      </c>
      <c r="AJ3476" s="130" t="s">
        <v>1051</v>
      </c>
      <c r="AK3476" s="130"/>
      <c r="AL3476" s="130"/>
      <c r="AM3476" s="130"/>
    </row>
    <row r="3477" spans="2:39" ht="48.95" hidden="1" customHeight="1">
      <c r="B3477" s="133" t="s">
        <v>5370</v>
      </c>
      <c r="D3477" s="121" t="s">
        <v>10208</v>
      </c>
      <c r="E3477" s="130" t="s">
        <v>8958</v>
      </c>
      <c r="G3477" s="121" t="s">
        <v>1055</v>
      </c>
      <c r="H3477" s="130" t="s">
        <v>6879</v>
      </c>
      <c r="I3477" s="130" t="s">
        <v>904</v>
      </c>
      <c r="J3477" s="151">
        <v>0</v>
      </c>
      <c r="N3477" s="130" t="s">
        <v>6879</v>
      </c>
      <c r="O3477" s="130" t="s">
        <v>904</v>
      </c>
      <c r="P3477" s="133" t="s">
        <v>5370</v>
      </c>
      <c r="Q3477" s="152" t="s">
        <v>8957</v>
      </c>
      <c r="R3477" s="152" t="s">
        <v>7042</v>
      </c>
      <c r="S3477" s="130" t="s">
        <v>8958</v>
      </c>
      <c r="T3477" s="153">
        <v>7899191511777</v>
      </c>
      <c r="U3477" s="130" t="s">
        <v>7042</v>
      </c>
      <c r="V3477" s="152" t="s">
        <v>8852</v>
      </c>
      <c r="W3477" s="152" t="s">
        <v>7104</v>
      </c>
      <c r="X3477" s="130" t="s">
        <v>7091</v>
      </c>
      <c r="Y3477" s="130" t="s">
        <v>927</v>
      </c>
      <c r="Z3477" s="151">
        <v>87.56</v>
      </c>
      <c r="AA3477" s="151">
        <v>0</v>
      </c>
      <c r="AB3477" s="151">
        <v>0</v>
      </c>
      <c r="AC3477" s="154" t="s">
        <v>8959</v>
      </c>
      <c r="AD3477" s="130" t="s">
        <v>927</v>
      </c>
      <c r="AE3477" s="151">
        <v>0</v>
      </c>
      <c r="AF3477" s="152" t="s">
        <v>7042</v>
      </c>
      <c r="AG3477" s="130" t="s">
        <v>7042</v>
      </c>
      <c r="AH3477" s="151">
        <v>0</v>
      </c>
      <c r="AI3477" s="130" t="s">
        <v>1050</v>
      </c>
      <c r="AJ3477" s="130" t="s">
        <v>1051</v>
      </c>
      <c r="AK3477" s="130"/>
      <c r="AL3477" s="130"/>
      <c r="AM3477" s="130"/>
    </row>
    <row r="3478" spans="2:39" ht="48.95" hidden="1" customHeight="1">
      <c r="B3478" s="133" t="s">
        <v>5370</v>
      </c>
      <c r="D3478" s="121" t="s">
        <v>10208</v>
      </c>
      <c r="E3478" s="130" t="s">
        <v>8961</v>
      </c>
      <c r="G3478" s="121" t="s">
        <v>1056</v>
      </c>
      <c r="H3478" s="130" t="s">
        <v>6879</v>
      </c>
      <c r="I3478" s="130" t="s">
        <v>904</v>
      </c>
      <c r="J3478" s="151">
        <v>0</v>
      </c>
      <c r="N3478" s="130" t="s">
        <v>6879</v>
      </c>
      <c r="O3478" s="130" t="s">
        <v>904</v>
      </c>
      <c r="P3478" s="133" t="s">
        <v>5370</v>
      </c>
      <c r="Q3478" s="152" t="s">
        <v>8960</v>
      </c>
      <c r="R3478" s="152" t="s">
        <v>7042</v>
      </c>
      <c r="S3478" s="130" t="s">
        <v>8961</v>
      </c>
      <c r="T3478" s="153">
        <v>7899191511784</v>
      </c>
      <c r="U3478" s="130" t="s">
        <v>7042</v>
      </c>
      <c r="V3478" s="152" t="s">
        <v>8852</v>
      </c>
      <c r="W3478" s="152" t="s">
        <v>7104</v>
      </c>
      <c r="X3478" s="130" t="s">
        <v>7091</v>
      </c>
      <c r="Y3478" s="130" t="s">
        <v>927</v>
      </c>
      <c r="Z3478" s="151">
        <v>87.56</v>
      </c>
      <c r="AA3478" s="151">
        <v>0</v>
      </c>
      <c r="AB3478" s="151">
        <v>0</v>
      </c>
      <c r="AC3478" s="154" t="s">
        <v>8962</v>
      </c>
      <c r="AD3478" s="130" t="s">
        <v>927</v>
      </c>
      <c r="AE3478" s="151">
        <v>0</v>
      </c>
      <c r="AF3478" s="152" t="s">
        <v>7042</v>
      </c>
      <c r="AG3478" s="130" t="s">
        <v>7042</v>
      </c>
      <c r="AH3478" s="151">
        <v>0</v>
      </c>
      <c r="AI3478" s="130" t="s">
        <v>1050</v>
      </c>
      <c r="AJ3478" s="130" t="s">
        <v>1051</v>
      </c>
      <c r="AK3478" s="130"/>
      <c r="AL3478" s="130"/>
      <c r="AM3478" s="130"/>
    </row>
    <row r="3479" spans="2:39" ht="48.95" hidden="1" customHeight="1">
      <c r="B3479" s="133" t="s">
        <v>5370</v>
      </c>
      <c r="D3479" s="121" t="s">
        <v>10055</v>
      </c>
      <c r="E3479" s="130" t="s">
        <v>8964</v>
      </c>
      <c r="G3479" s="121" t="s">
        <v>1055</v>
      </c>
      <c r="H3479" s="130" t="s">
        <v>6879</v>
      </c>
      <c r="I3479" s="101" t="s">
        <v>555</v>
      </c>
      <c r="J3479" s="151">
        <v>0</v>
      </c>
      <c r="N3479" s="130" t="s">
        <v>6879</v>
      </c>
      <c r="O3479" s="101" t="s">
        <v>555</v>
      </c>
      <c r="P3479" s="133" t="s">
        <v>5370</v>
      </c>
      <c r="Q3479" s="152" t="s">
        <v>8963</v>
      </c>
      <c r="R3479" s="152" t="s">
        <v>7042</v>
      </c>
      <c r="S3479" s="130" t="s">
        <v>8964</v>
      </c>
      <c r="T3479" s="153">
        <v>7899191409265</v>
      </c>
      <c r="U3479" s="130" t="s">
        <v>7042</v>
      </c>
      <c r="V3479" s="152" t="s">
        <v>8852</v>
      </c>
      <c r="W3479" s="152" t="s">
        <v>7104</v>
      </c>
      <c r="X3479" s="130" t="s">
        <v>7091</v>
      </c>
      <c r="Y3479" s="130" t="s">
        <v>927</v>
      </c>
      <c r="Z3479" s="151">
        <v>49.7376</v>
      </c>
      <c r="AA3479" s="151">
        <v>0</v>
      </c>
      <c r="AB3479" s="151">
        <v>0</v>
      </c>
      <c r="AC3479" s="154" t="s">
        <v>8965</v>
      </c>
      <c r="AD3479" s="130" t="s">
        <v>7093</v>
      </c>
      <c r="AE3479" s="151">
        <v>0</v>
      </c>
      <c r="AF3479" s="152" t="s">
        <v>7042</v>
      </c>
      <c r="AG3479" s="130" t="s">
        <v>7042</v>
      </c>
      <c r="AH3479" s="151">
        <v>0</v>
      </c>
      <c r="AI3479" s="130" t="s">
        <v>1050</v>
      </c>
      <c r="AJ3479" s="130" t="s">
        <v>1051</v>
      </c>
      <c r="AK3479" s="130"/>
      <c r="AL3479" s="130"/>
      <c r="AM3479" s="130"/>
    </row>
    <row r="3480" spans="2:39" ht="48.95" hidden="1" customHeight="1">
      <c r="B3480" s="133" t="s">
        <v>5370</v>
      </c>
      <c r="D3480" s="121" t="s">
        <v>9954</v>
      </c>
      <c r="E3480" s="130" t="s">
        <v>8967</v>
      </c>
      <c r="G3480" s="121" t="s">
        <v>1055</v>
      </c>
      <c r="H3480" s="130" t="s">
        <v>6880</v>
      </c>
      <c r="I3480" s="130" t="s">
        <v>210</v>
      </c>
      <c r="J3480" s="151">
        <v>0</v>
      </c>
      <c r="N3480" s="130" t="s">
        <v>6880</v>
      </c>
      <c r="O3480" s="130" t="s">
        <v>210</v>
      </c>
      <c r="P3480" s="133" t="s">
        <v>5370</v>
      </c>
      <c r="Q3480" s="152" t="s">
        <v>8966</v>
      </c>
      <c r="R3480" s="152" t="s">
        <v>7042</v>
      </c>
      <c r="S3480" s="130" t="s">
        <v>8967</v>
      </c>
      <c r="T3480" s="153">
        <v>7899191409852</v>
      </c>
      <c r="U3480" s="130" t="s">
        <v>7042</v>
      </c>
      <c r="V3480" s="152" t="s">
        <v>8895</v>
      </c>
      <c r="W3480" s="152" t="s">
        <v>7104</v>
      </c>
      <c r="X3480" s="130" t="s">
        <v>7091</v>
      </c>
      <c r="Y3480" s="130" t="s">
        <v>927</v>
      </c>
      <c r="Z3480" s="151">
        <v>66</v>
      </c>
      <c r="AA3480" s="151">
        <v>0</v>
      </c>
      <c r="AB3480" s="151">
        <v>0</v>
      </c>
      <c r="AC3480" s="154" t="s">
        <v>8968</v>
      </c>
      <c r="AD3480" s="130" t="s">
        <v>7093</v>
      </c>
      <c r="AE3480" s="151">
        <v>0</v>
      </c>
      <c r="AF3480" s="152" t="s">
        <v>7042</v>
      </c>
      <c r="AG3480" s="130" t="s">
        <v>7042</v>
      </c>
      <c r="AH3480" s="151">
        <v>0</v>
      </c>
      <c r="AI3480" s="130" t="s">
        <v>1050</v>
      </c>
      <c r="AJ3480" s="130" t="s">
        <v>1051</v>
      </c>
      <c r="AK3480" s="130"/>
      <c r="AL3480" s="130"/>
      <c r="AM3480" s="130"/>
    </row>
    <row r="3481" spans="2:39" ht="48.95" hidden="1" customHeight="1">
      <c r="B3481" s="133" t="s">
        <v>5370</v>
      </c>
      <c r="D3481" s="121" t="s">
        <v>9954</v>
      </c>
      <c r="E3481" s="130" t="s">
        <v>8970</v>
      </c>
      <c r="G3481" s="121" t="s">
        <v>1057</v>
      </c>
      <c r="H3481" s="130" t="s">
        <v>6880</v>
      </c>
      <c r="I3481" s="130" t="s">
        <v>210</v>
      </c>
      <c r="J3481" s="151">
        <v>0</v>
      </c>
      <c r="N3481" s="130" t="s">
        <v>6880</v>
      </c>
      <c r="O3481" s="130" t="s">
        <v>210</v>
      </c>
      <c r="P3481" s="133" t="s">
        <v>5370</v>
      </c>
      <c r="Q3481" s="152" t="s">
        <v>8969</v>
      </c>
      <c r="R3481" s="152" t="s">
        <v>7042</v>
      </c>
      <c r="S3481" s="130" t="s">
        <v>8970</v>
      </c>
      <c r="T3481" s="153">
        <v>7899191409821</v>
      </c>
      <c r="U3481" s="130" t="s">
        <v>7042</v>
      </c>
      <c r="V3481" s="152" t="s">
        <v>8895</v>
      </c>
      <c r="W3481" s="152" t="s">
        <v>7104</v>
      </c>
      <c r="X3481" s="130" t="s">
        <v>7091</v>
      </c>
      <c r="Y3481" s="130" t="s">
        <v>927</v>
      </c>
      <c r="Z3481" s="151">
        <v>66</v>
      </c>
      <c r="AA3481" s="151">
        <v>0</v>
      </c>
      <c r="AB3481" s="151">
        <v>0</v>
      </c>
      <c r="AC3481" s="154" t="s">
        <v>8971</v>
      </c>
      <c r="AD3481" s="130" t="s">
        <v>7093</v>
      </c>
      <c r="AE3481" s="151">
        <v>0</v>
      </c>
      <c r="AF3481" s="152" t="s">
        <v>7042</v>
      </c>
      <c r="AG3481" s="130" t="s">
        <v>7042</v>
      </c>
      <c r="AH3481" s="151">
        <v>0</v>
      </c>
      <c r="AI3481" s="130" t="s">
        <v>1050</v>
      </c>
      <c r="AJ3481" s="130" t="s">
        <v>1051</v>
      </c>
      <c r="AK3481" s="130"/>
      <c r="AL3481" s="130"/>
      <c r="AM3481" s="130"/>
    </row>
    <row r="3482" spans="2:39" ht="48.95" hidden="1" customHeight="1">
      <c r="B3482" s="133" t="s">
        <v>5370</v>
      </c>
      <c r="D3482" s="121" t="s">
        <v>10045</v>
      </c>
      <c r="E3482" s="130" t="s">
        <v>629</v>
      </c>
      <c r="G3482" s="121" t="s">
        <v>1054</v>
      </c>
      <c r="H3482" s="130" t="s">
        <v>6878</v>
      </c>
      <c r="I3482" s="130" t="s">
        <v>555</v>
      </c>
      <c r="J3482" s="151">
        <v>0</v>
      </c>
      <c r="N3482" s="130" t="s">
        <v>6878</v>
      </c>
      <c r="O3482" s="130" t="s">
        <v>555</v>
      </c>
      <c r="P3482" s="133" t="s">
        <v>5370</v>
      </c>
      <c r="Q3482" s="152" t="s">
        <v>8972</v>
      </c>
      <c r="R3482" s="152" t="s">
        <v>7042</v>
      </c>
      <c r="S3482" s="130" t="s">
        <v>629</v>
      </c>
      <c r="T3482" s="153">
        <v>7899191451400</v>
      </c>
      <c r="U3482" s="130" t="s">
        <v>7042</v>
      </c>
      <c r="V3482" s="152" t="s">
        <v>8852</v>
      </c>
      <c r="W3482" s="152" t="s">
        <v>7042</v>
      </c>
      <c r="X3482" s="130" t="s">
        <v>7091</v>
      </c>
      <c r="Y3482" s="130" t="s">
        <v>927</v>
      </c>
      <c r="Z3482" s="151">
        <v>45.76</v>
      </c>
      <c r="AA3482" s="151">
        <v>0</v>
      </c>
      <c r="AB3482" s="151">
        <v>0</v>
      </c>
      <c r="AC3482" s="154" t="s">
        <v>8973</v>
      </c>
      <c r="AD3482" s="130" t="s">
        <v>927</v>
      </c>
      <c r="AE3482" s="151">
        <v>0</v>
      </c>
      <c r="AF3482" s="152" t="s">
        <v>7042</v>
      </c>
      <c r="AG3482" s="130" t="s">
        <v>7042</v>
      </c>
      <c r="AH3482" s="151">
        <v>0</v>
      </c>
      <c r="AI3482" s="130" t="s">
        <v>1050</v>
      </c>
      <c r="AJ3482" s="130" t="s">
        <v>1051</v>
      </c>
      <c r="AK3482" s="130"/>
      <c r="AL3482" s="130"/>
      <c r="AM3482" s="130"/>
    </row>
    <row r="3483" spans="2:39" ht="48.95" hidden="1" customHeight="1">
      <c r="B3483" s="133" t="s">
        <v>5370</v>
      </c>
      <c r="D3483" s="121" t="s">
        <v>9986</v>
      </c>
      <c r="E3483" s="130" t="s">
        <v>8975</v>
      </c>
      <c r="G3483" s="121" t="s">
        <v>1057</v>
      </c>
      <c r="H3483" s="130" t="s">
        <v>6880</v>
      </c>
      <c r="I3483" s="130" t="s">
        <v>210</v>
      </c>
      <c r="J3483" s="151">
        <v>0</v>
      </c>
      <c r="N3483" s="130" t="s">
        <v>6880</v>
      </c>
      <c r="O3483" s="130" t="s">
        <v>210</v>
      </c>
      <c r="P3483" s="133" t="s">
        <v>5370</v>
      </c>
      <c r="Q3483" s="152" t="s">
        <v>8974</v>
      </c>
      <c r="R3483" s="152" t="s">
        <v>7042</v>
      </c>
      <c r="S3483" s="130" t="s">
        <v>8975</v>
      </c>
      <c r="T3483" s="153">
        <v>7899191501426</v>
      </c>
      <c r="U3483" s="130" t="s">
        <v>7042</v>
      </c>
      <c r="V3483" s="152" t="s">
        <v>8852</v>
      </c>
      <c r="W3483" s="152" t="s">
        <v>7042</v>
      </c>
      <c r="X3483" s="130" t="s">
        <v>7091</v>
      </c>
      <c r="Y3483" s="130" t="s">
        <v>927</v>
      </c>
      <c r="Z3483" s="151">
        <v>69.08</v>
      </c>
      <c r="AA3483" s="151">
        <v>0</v>
      </c>
      <c r="AB3483" s="151">
        <v>0</v>
      </c>
      <c r="AC3483" s="154" t="s">
        <v>8976</v>
      </c>
      <c r="AD3483" s="130" t="s">
        <v>927</v>
      </c>
      <c r="AE3483" s="151">
        <v>0</v>
      </c>
      <c r="AF3483" s="152" t="s">
        <v>7042</v>
      </c>
      <c r="AG3483" s="130" t="s">
        <v>7042</v>
      </c>
      <c r="AH3483" s="151">
        <v>0</v>
      </c>
      <c r="AI3483" s="130" t="s">
        <v>1050</v>
      </c>
      <c r="AJ3483" s="130" t="s">
        <v>1051</v>
      </c>
      <c r="AK3483" s="130"/>
      <c r="AL3483" s="130"/>
      <c r="AM3483" s="130"/>
    </row>
    <row r="3484" spans="2:39" ht="48.95" hidden="1" customHeight="1">
      <c r="B3484" s="133" t="s">
        <v>5370</v>
      </c>
      <c r="D3484" s="121" t="s">
        <v>10249</v>
      </c>
      <c r="E3484" s="130" t="s">
        <v>8978</v>
      </c>
      <c r="G3484" s="121" t="s">
        <v>1055</v>
      </c>
      <c r="H3484" s="130" t="s">
        <v>6879</v>
      </c>
      <c r="I3484" s="130" t="s">
        <v>403</v>
      </c>
      <c r="J3484" s="151">
        <v>0</v>
      </c>
      <c r="N3484" s="130" t="s">
        <v>6879</v>
      </c>
      <c r="O3484" s="130" t="s">
        <v>403</v>
      </c>
      <c r="P3484" s="133" t="s">
        <v>5370</v>
      </c>
      <c r="Q3484" s="152" t="s">
        <v>8977</v>
      </c>
      <c r="R3484" s="152" t="s">
        <v>7042</v>
      </c>
      <c r="S3484" s="130" t="s">
        <v>8978</v>
      </c>
      <c r="T3484" s="153">
        <v>7899191510183</v>
      </c>
      <c r="U3484" s="130" t="s">
        <v>7042</v>
      </c>
      <c r="V3484" s="152" t="s">
        <v>5784</v>
      </c>
      <c r="W3484" s="152" t="s">
        <v>7104</v>
      </c>
      <c r="X3484" s="130" t="s">
        <v>7091</v>
      </c>
      <c r="Y3484" s="130" t="s">
        <v>927</v>
      </c>
      <c r="Z3484" s="151">
        <v>46.332000000000001</v>
      </c>
      <c r="AA3484" s="151">
        <v>0</v>
      </c>
      <c r="AB3484" s="151">
        <v>0</v>
      </c>
      <c r="AC3484" s="154" t="s">
        <v>8979</v>
      </c>
      <c r="AD3484" s="130" t="s">
        <v>927</v>
      </c>
      <c r="AE3484" s="151">
        <v>0</v>
      </c>
      <c r="AF3484" s="152" t="s">
        <v>7042</v>
      </c>
      <c r="AG3484" s="130" t="s">
        <v>7042</v>
      </c>
      <c r="AH3484" s="151">
        <v>0</v>
      </c>
      <c r="AI3484" s="130" t="s">
        <v>1050</v>
      </c>
      <c r="AJ3484" s="130" t="s">
        <v>1051</v>
      </c>
      <c r="AK3484" s="130"/>
      <c r="AL3484" s="130"/>
      <c r="AM3484" s="130"/>
    </row>
    <row r="3485" spans="2:39" ht="48.95" hidden="1" customHeight="1">
      <c r="B3485" s="133" t="s">
        <v>5370</v>
      </c>
      <c r="D3485" s="121" t="s">
        <v>10249</v>
      </c>
      <c r="E3485" s="130" t="s">
        <v>8981</v>
      </c>
      <c r="G3485" s="121" t="s">
        <v>1056</v>
      </c>
      <c r="H3485" s="130" t="s">
        <v>6879</v>
      </c>
      <c r="I3485" s="130" t="s">
        <v>403</v>
      </c>
      <c r="J3485" s="151">
        <v>0</v>
      </c>
      <c r="N3485" s="130" t="s">
        <v>6879</v>
      </c>
      <c r="O3485" s="130" t="s">
        <v>403</v>
      </c>
      <c r="P3485" s="133" t="s">
        <v>5370</v>
      </c>
      <c r="Q3485" s="152" t="s">
        <v>8980</v>
      </c>
      <c r="R3485" s="152" t="s">
        <v>7042</v>
      </c>
      <c r="S3485" s="130" t="s">
        <v>8981</v>
      </c>
      <c r="T3485" s="153">
        <v>7899191506391</v>
      </c>
      <c r="U3485" s="130" t="s">
        <v>7042</v>
      </c>
      <c r="V3485" s="152" t="s">
        <v>5784</v>
      </c>
      <c r="W3485" s="152" t="s">
        <v>7104</v>
      </c>
      <c r="X3485" s="130" t="s">
        <v>7091</v>
      </c>
      <c r="Y3485" s="130" t="s">
        <v>927</v>
      </c>
      <c r="Z3485" s="151">
        <v>46.332000000000001</v>
      </c>
      <c r="AA3485" s="151">
        <v>0</v>
      </c>
      <c r="AB3485" s="151">
        <v>0</v>
      </c>
      <c r="AC3485" s="154" t="s">
        <v>8982</v>
      </c>
      <c r="AD3485" s="130" t="s">
        <v>927</v>
      </c>
      <c r="AE3485" s="151">
        <v>0</v>
      </c>
      <c r="AF3485" s="152" t="s">
        <v>7042</v>
      </c>
      <c r="AG3485" s="130" t="s">
        <v>7042</v>
      </c>
      <c r="AH3485" s="151">
        <v>0</v>
      </c>
      <c r="AI3485" s="130" t="s">
        <v>1050</v>
      </c>
      <c r="AJ3485" s="130" t="s">
        <v>1051</v>
      </c>
      <c r="AK3485" s="130"/>
      <c r="AL3485" s="130"/>
      <c r="AM3485" s="130"/>
    </row>
    <row r="3486" spans="2:39" ht="48.95" hidden="1" customHeight="1">
      <c r="B3486" s="133" t="s">
        <v>5370</v>
      </c>
      <c r="D3486" s="121" t="s">
        <v>10249</v>
      </c>
      <c r="E3486" s="130" t="s">
        <v>8984</v>
      </c>
      <c r="G3486" s="121" t="s">
        <v>1057</v>
      </c>
      <c r="H3486" s="130" t="s">
        <v>6879</v>
      </c>
      <c r="I3486" s="130" t="s">
        <v>403</v>
      </c>
      <c r="J3486" s="151">
        <v>0</v>
      </c>
      <c r="N3486" s="130" t="s">
        <v>6879</v>
      </c>
      <c r="O3486" s="130" t="s">
        <v>403</v>
      </c>
      <c r="P3486" s="133" t="s">
        <v>5370</v>
      </c>
      <c r="Q3486" s="152" t="s">
        <v>8983</v>
      </c>
      <c r="R3486" s="152" t="s">
        <v>7042</v>
      </c>
      <c r="S3486" s="130" t="s">
        <v>8984</v>
      </c>
      <c r="T3486" s="153">
        <v>7899191510190</v>
      </c>
      <c r="U3486" s="130" t="s">
        <v>7042</v>
      </c>
      <c r="V3486" s="152" t="s">
        <v>5784</v>
      </c>
      <c r="W3486" s="152" t="s">
        <v>7104</v>
      </c>
      <c r="X3486" s="130" t="s">
        <v>7091</v>
      </c>
      <c r="Y3486" s="130" t="s">
        <v>927</v>
      </c>
      <c r="Z3486" s="151">
        <v>46.332000000000001</v>
      </c>
      <c r="AA3486" s="151">
        <v>0</v>
      </c>
      <c r="AB3486" s="151">
        <v>0</v>
      </c>
      <c r="AC3486" s="154" t="s">
        <v>8985</v>
      </c>
      <c r="AD3486" s="130" t="s">
        <v>927</v>
      </c>
      <c r="AE3486" s="151">
        <v>0</v>
      </c>
      <c r="AF3486" s="152" t="s">
        <v>7042</v>
      </c>
      <c r="AG3486" s="130" t="s">
        <v>7042</v>
      </c>
      <c r="AH3486" s="151">
        <v>0</v>
      </c>
      <c r="AI3486" s="130" t="s">
        <v>1050</v>
      </c>
      <c r="AJ3486" s="130" t="s">
        <v>1051</v>
      </c>
      <c r="AK3486" s="130"/>
      <c r="AL3486" s="130"/>
      <c r="AM3486" s="130"/>
    </row>
    <row r="3487" spans="2:39" ht="48.95" hidden="1" customHeight="1">
      <c r="B3487" s="133" t="s">
        <v>5370</v>
      </c>
      <c r="D3487" s="121" t="s">
        <v>10216</v>
      </c>
      <c r="E3487" s="130" t="s">
        <v>8987</v>
      </c>
      <c r="G3487" s="121" t="s">
        <v>1056</v>
      </c>
      <c r="H3487" s="130" t="s">
        <v>6879</v>
      </c>
      <c r="I3487" s="130" t="s">
        <v>904</v>
      </c>
      <c r="J3487" s="151">
        <v>0</v>
      </c>
      <c r="N3487" s="130" t="s">
        <v>6879</v>
      </c>
      <c r="O3487" s="130" t="s">
        <v>904</v>
      </c>
      <c r="P3487" s="133" t="s">
        <v>5370</v>
      </c>
      <c r="Q3487" s="152" t="s">
        <v>8986</v>
      </c>
      <c r="R3487" s="152" t="s">
        <v>7042</v>
      </c>
      <c r="S3487" s="130" t="s">
        <v>8987</v>
      </c>
      <c r="T3487" s="153">
        <v>7899191508869</v>
      </c>
      <c r="U3487" s="130" t="s">
        <v>7042</v>
      </c>
      <c r="V3487" s="152" t="s">
        <v>8852</v>
      </c>
      <c r="W3487" s="152" t="s">
        <v>7104</v>
      </c>
      <c r="X3487" s="130" t="s">
        <v>7091</v>
      </c>
      <c r="Y3487" s="130" t="s">
        <v>927</v>
      </c>
      <c r="Z3487" s="151">
        <v>60.808</v>
      </c>
      <c r="AA3487" s="151">
        <v>0</v>
      </c>
      <c r="AB3487" s="151">
        <v>0</v>
      </c>
      <c r="AC3487" s="154" t="s">
        <v>8988</v>
      </c>
      <c r="AD3487" s="130" t="s">
        <v>927</v>
      </c>
      <c r="AE3487" s="151">
        <v>0</v>
      </c>
      <c r="AF3487" s="152" t="s">
        <v>7042</v>
      </c>
      <c r="AG3487" s="130" t="s">
        <v>7042</v>
      </c>
      <c r="AH3487" s="151">
        <v>0</v>
      </c>
      <c r="AI3487" s="130" t="s">
        <v>1050</v>
      </c>
      <c r="AJ3487" s="130" t="s">
        <v>1051</v>
      </c>
      <c r="AK3487" s="130"/>
      <c r="AL3487" s="130"/>
      <c r="AM3487" s="130"/>
    </row>
    <row r="3488" spans="2:39" ht="48.95" hidden="1" customHeight="1">
      <c r="B3488" s="133" t="s">
        <v>5370</v>
      </c>
      <c r="D3488" s="121" t="s">
        <v>10208</v>
      </c>
      <c r="E3488" s="130" t="s">
        <v>8990</v>
      </c>
      <c r="G3488" s="121" t="s">
        <v>1055</v>
      </c>
      <c r="H3488" s="130" t="s">
        <v>6879</v>
      </c>
      <c r="I3488" s="130" t="s">
        <v>904</v>
      </c>
      <c r="J3488" s="151">
        <v>0</v>
      </c>
      <c r="N3488" s="130" t="s">
        <v>6879</v>
      </c>
      <c r="O3488" s="130" t="s">
        <v>904</v>
      </c>
      <c r="P3488" s="133" t="s">
        <v>5370</v>
      </c>
      <c r="Q3488" s="152" t="s">
        <v>8989</v>
      </c>
      <c r="R3488" s="152" t="s">
        <v>7042</v>
      </c>
      <c r="S3488" s="130" t="s">
        <v>8990</v>
      </c>
      <c r="T3488" s="153">
        <v>7899191502140</v>
      </c>
      <c r="U3488" s="130" t="s">
        <v>7042</v>
      </c>
      <c r="V3488" s="152" t="s">
        <v>8852</v>
      </c>
      <c r="W3488" s="152" t="s">
        <v>7104</v>
      </c>
      <c r="X3488" s="130" t="s">
        <v>7091</v>
      </c>
      <c r="Y3488" s="130" t="s">
        <v>927</v>
      </c>
      <c r="Z3488" s="151">
        <v>57.77</v>
      </c>
      <c r="AA3488" s="151">
        <v>0</v>
      </c>
      <c r="AB3488" s="151">
        <v>0</v>
      </c>
      <c r="AC3488" s="154" t="s">
        <v>8991</v>
      </c>
      <c r="AD3488" s="130" t="s">
        <v>927</v>
      </c>
      <c r="AE3488" s="151">
        <v>0</v>
      </c>
      <c r="AF3488" s="152" t="s">
        <v>7042</v>
      </c>
      <c r="AG3488" s="130" t="s">
        <v>7042</v>
      </c>
      <c r="AH3488" s="151">
        <v>0</v>
      </c>
      <c r="AI3488" s="130" t="s">
        <v>1050</v>
      </c>
      <c r="AJ3488" s="130" t="s">
        <v>1051</v>
      </c>
      <c r="AK3488" s="130"/>
      <c r="AL3488" s="130"/>
      <c r="AM3488" s="130"/>
    </row>
    <row r="3489" spans="2:39" ht="48.95" hidden="1" customHeight="1">
      <c r="B3489" s="133" t="s">
        <v>5370</v>
      </c>
      <c r="D3489" s="121" t="s">
        <v>10208</v>
      </c>
      <c r="E3489" s="130" t="s">
        <v>8993</v>
      </c>
      <c r="G3489" s="121" t="s">
        <v>1057</v>
      </c>
      <c r="H3489" s="130" t="s">
        <v>6879</v>
      </c>
      <c r="I3489" s="130" t="s">
        <v>904</v>
      </c>
      <c r="J3489" s="151">
        <v>0</v>
      </c>
      <c r="N3489" s="130" t="s">
        <v>6879</v>
      </c>
      <c r="O3489" s="130" t="s">
        <v>904</v>
      </c>
      <c r="P3489" s="133" t="s">
        <v>5370</v>
      </c>
      <c r="Q3489" s="152" t="s">
        <v>8992</v>
      </c>
      <c r="R3489" s="152" t="s">
        <v>7042</v>
      </c>
      <c r="S3489" s="130" t="s">
        <v>8993</v>
      </c>
      <c r="T3489" s="153">
        <v>7899191502133</v>
      </c>
      <c r="U3489" s="130" t="s">
        <v>7042</v>
      </c>
      <c r="V3489" s="152" t="s">
        <v>8852</v>
      </c>
      <c r="W3489" s="152" t="s">
        <v>7104</v>
      </c>
      <c r="X3489" s="130" t="s">
        <v>7091</v>
      </c>
      <c r="Y3489" s="130" t="s">
        <v>927</v>
      </c>
      <c r="Z3489" s="151">
        <v>57.77</v>
      </c>
      <c r="AA3489" s="151">
        <v>0</v>
      </c>
      <c r="AB3489" s="151">
        <v>0</v>
      </c>
      <c r="AC3489" s="154" t="s">
        <v>8994</v>
      </c>
      <c r="AD3489" s="130" t="s">
        <v>927</v>
      </c>
      <c r="AE3489" s="151">
        <v>0</v>
      </c>
      <c r="AF3489" s="152" t="s">
        <v>7042</v>
      </c>
      <c r="AG3489" s="130" t="s">
        <v>7042</v>
      </c>
      <c r="AH3489" s="151">
        <v>0</v>
      </c>
      <c r="AI3489" s="130" t="s">
        <v>1050</v>
      </c>
      <c r="AJ3489" s="130" t="s">
        <v>1051</v>
      </c>
      <c r="AK3489" s="130"/>
      <c r="AL3489" s="130"/>
      <c r="AM3489" s="130"/>
    </row>
    <row r="3490" spans="2:39" ht="48.95" hidden="1" customHeight="1">
      <c r="B3490" s="133" t="s">
        <v>5370</v>
      </c>
      <c r="D3490" s="121" t="s">
        <v>9986</v>
      </c>
      <c r="E3490" s="130" t="s">
        <v>8996</v>
      </c>
      <c r="G3490" s="121" t="s">
        <v>1056</v>
      </c>
      <c r="H3490" s="130" t="s">
        <v>6880</v>
      </c>
      <c r="I3490" s="130" t="s">
        <v>210</v>
      </c>
      <c r="J3490" s="151">
        <v>0</v>
      </c>
      <c r="N3490" s="130" t="s">
        <v>6880</v>
      </c>
      <c r="O3490" s="130" t="s">
        <v>210</v>
      </c>
      <c r="P3490" s="133" t="s">
        <v>5370</v>
      </c>
      <c r="Q3490" s="152" t="s">
        <v>8995</v>
      </c>
      <c r="R3490" s="152" t="s">
        <v>7042</v>
      </c>
      <c r="S3490" s="130" t="s">
        <v>8996</v>
      </c>
      <c r="T3490" s="153">
        <v>7899191450465</v>
      </c>
      <c r="U3490" s="130" t="s">
        <v>7042</v>
      </c>
      <c r="V3490" s="152" t="s">
        <v>8895</v>
      </c>
      <c r="W3490" s="152" t="s">
        <v>7104</v>
      </c>
      <c r="X3490" s="130" t="s">
        <v>7091</v>
      </c>
      <c r="Y3490" s="130" t="s">
        <v>927</v>
      </c>
      <c r="Z3490" s="151">
        <v>66</v>
      </c>
      <c r="AA3490" s="151">
        <v>0</v>
      </c>
      <c r="AB3490" s="151">
        <v>0</v>
      </c>
      <c r="AC3490" s="154" t="s">
        <v>8997</v>
      </c>
      <c r="AD3490" s="130" t="s">
        <v>927</v>
      </c>
      <c r="AE3490" s="151">
        <v>0</v>
      </c>
      <c r="AF3490" s="152" t="s">
        <v>7042</v>
      </c>
      <c r="AG3490" s="130" t="s">
        <v>7042</v>
      </c>
      <c r="AH3490" s="151">
        <v>0</v>
      </c>
      <c r="AI3490" s="130" t="s">
        <v>1050</v>
      </c>
      <c r="AJ3490" s="130" t="s">
        <v>1051</v>
      </c>
      <c r="AK3490" s="130"/>
      <c r="AL3490" s="130"/>
      <c r="AM3490" s="130"/>
    </row>
    <row r="3491" spans="2:39" ht="48.95" hidden="1" customHeight="1">
      <c r="B3491" s="133" t="s">
        <v>5370</v>
      </c>
      <c r="D3491" s="121" t="s">
        <v>9986</v>
      </c>
      <c r="E3491" s="130" t="s">
        <v>8999</v>
      </c>
      <c r="G3491" s="121" t="s">
        <v>1055</v>
      </c>
      <c r="H3491" s="130" t="s">
        <v>6880</v>
      </c>
      <c r="I3491" s="130" t="s">
        <v>210</v>
      </c>
      <c r="J3491" s="151">
        <v>0</v>
      </c>
      <c r="N3491" s="130" t="s">
        <v>6880</v>
      </c>
      <c r="O3491" s="130" t="s">
        <v>210</v>
      </c>
      <c r="P3491" s="133" t="s">
        <v>5370</v>
      </c>
      <c r="Q3491" s="152" t="s">
        <v>8998</v>
      </c>
      <c r="R3491" s="152" t="s">
        <v>7042</v>
      </c>
      <c r="S3491" s="130" t="s">
        <v>8999</v>
      </c>
      <c r="T3491" s="153">
        <v>7899191498061</v>
      </c>
      <c r="U3491" s="130" t="s">
        <v>7042</v>
      </c>
      <c r="V3491" s="152" t="s">
        <v>8895</v>
      </c>
      <c r="W3491" s="152" t="s">
        <v>7104</v>
      </c>
      <c r="X3491" s="130" t="s">
        <v>7091</v>
      </c>
      <c r="Y3491" s="130" t="s">
        <v>927</v>
      </c>
      <c r="Z3491" s="151">
        <v>54.56</v>
      </c>
      <c r="AA3491" s="151">
        <v>0</v>
      </c>
      <c r="AB3491" s="151">
        <v>0</v>
      </c>
      <c r="AC3491" s="154" t="s">
        <v>9000</v>
      </c>
      <c r="AD3491" s="130" t="s">
        <v>927</v>
      </c>
      <c r="AE3491" s="151">
        <v>0</v>
      </c>
      <c r="AF3491" s="152" t="s">
        <v>7042</v>
      </c>
      <c r="AG3491" s="130" t="s">
        <v>7042</v>
      </c>
      <c r="AH3491" s="151">
        <v>0</v>
      </c>
      <c r="AI3491" s="130" t="s">
        <v>1050</v>
      </c>
      <c r="AJ3491" s="130" t="s">
        <v>1051</v>
      </c>
      <c r="AK3491" s="130"/>
      <c r="AL3491" s="130"/>
      <c r="AM3491" s="130"/>
    </row>
    <row r="3492" spans="2:39" ht="48.95" hidden="1" customHeight="1">
      <c r="B3492" s="133" t="s">
        <v>5370</v>
      </c>
      <c r="D3492" s="121" t="s">
        <v>9986</v>
      </c>
      <c r="E3492" s="130" t="s">
        <v>606</v>
      </c>
      <c r="G3492" s="121" t="s">
        <v>1056</v>
      </c>
      <c r="H3492" s="130" t="s">
        <v>6880</v>
      </c>
      <c r="I3492" s="130" t="s">
        <v>210</v>
      </c>
      <c r="J3492" s="151">
        <v>0</v>
      </c>
      <c r="N3492" s="130" t="s">
        <v>6880</v>
      </c>
      <c r="O3492" s="130" t="s">
        <v>210</v>
      </c>
      <c r="P3492" s="133" t="s">
        <v>5370</v>
      </c>
      <c r="Q3492" s="152" t="s">
        <v>9001</v>
      </c>
      <c r="R3492" s="152" t="s">
        <v>7042</v>
      </c>
      <c r="S3492" s="130" t="s">
        <v>606</v>
      </c>
      <c r="T3492" s="153">
        <v>7899191498139</v>
      </c>
      <c r="U3492" s="130" t="s">
        <v>7042</v>
      </c>
      <c r="V3492" s="152" t="s">
        <v>8895</v>
      </c>
      <c r="W3492" s="152" t="s">
        <v>7104</v>
      </c>
      <c r="X3492" s="130" t="s">
        <v>7091</v>
      </c>
      <c r="Y3492" s="130" t="s">
        <v>927</v>
      </c>
      <c r="Z3492" s="151">
        <v>81.664000000000001</v>
      </c>
      <c r="AA3492" s="151">
        <v>0</v>
      </c>
      <c r="AB3492" s="151">
        <v>0</v>
      </c>
      <c r="AC3492" s="154" t="s">
        <v>9002</v>
      </c>
      <c r="AD3492" s="130" t="s">
        <v>927</v>
      </c>
      <c r="AE3492" s="151">
        <v>0</v>
      </c>
      <c r="AF3492" s="152" t="s">
        <v>7042</v>
      </c>
      <c r="AG3492" s="130" t="s">
        <v>7042</v>
      </c>
      <c r="AH3492" s="151">
        <v>0</v>
      </c>
      <c r="AI3492" s="130" t="s">
        <v>1050</v>
      </c>
      <c r="AJ3492" s="130" t="s">
        <v>1051</v>
      </c>
      <c r="AK3492" s="130"/>
      <c r="AL3492" s="130"/>
      <c r="AM3492" s="130"/>
    </row>
    <row r="3493" spans="2:39" ht="48.95" hidden="1" customHeight="1">
      <c r="B3493" s="133" t="s">
        <v>5370</v>
      </c>
      <c r="D3493" s="121" t="s">
        <v>10045</v>
      </c>
      <c r="E3493" s="130" t="s">
        <v>620</v>
      </c>
      <c r="G3493" s="121" t="s">
        <v>1055</v>
      </c>
      <c r="H3493" s="130" t="s">
        <v>6879</v>
      </c>
      <c r="I3493" s="130" t="s">
        <v>555</v>
      </c>
      <c r="J3493" s="151">
        <v>0</v>
      </c>
      <c r="N3493" s="130" t="s">
        <v>6879</v>
      </c>
      <c r="O3493" s="130" t="s">
        <v>555</v>
      </c>
      <c r="P3493" s="133" t="s">
        <v>5370</v>
      </c>
      <c r="Q3493" s="152" t="s">
        <v>9003</v>
      </c>
      <c r="R3493" s="152" t="s">
        <v>7042</v>
      </c>
      <c r="S3493" s="130" t="s">
        <v>620</v>
      </c>
      <c r="T3493" s="153">
        <v>7899191497811</v>
      </c>
      <c r="U3493" s="130" t="s">
        <v>7042</v>
      </c>
      <c r="V3493" s="152" t="s">
        <v>8852</v>
      </c>
      <c r="W3493" s="152" t="s">
        <v>7042</v>
      </c>
      <c r="X3493" s="130" t="s">
        <v>7091</v>
      </c>
      <c r="Y3493" s="130" t="s">
        <v>927</v>
      </c>
      <c r="Z3493" s="151">
        <v>53.627200000000002</v>
      </c>
      <c r="AA3493" s="151">
        <v>0</v>
      </c>
      <c r="AB3493" s="151">
        <v>0</v>
      </c>
      <c r="AC3493" s="154" t="s">
        <v>9004</v>
      </c>
      <c r="AD3493" s="130" t="s">
        <v>927</v>
      </c>
      <c r="AE3493" s="151">
        <v>0</v>
      </c>
      <c r="AF3493" s="152" t="s">
        <v>7042</v>
      </c>
      <c r="AG3493" s="130" t="s">
        <v>7042</v>
      </c>
      <c r="AH3493" s="151">
        <v>0</v>
      </c>
      <c r="AI3493" s="130" t="s">
        <v>1050</v>
      </c>
      <c r="AJ3493" s="130" t="s">
        <v>1051</v>
      </c>
      <c r="AK3493" s="130"/>
      <c r="AL3493" s="130"/>
      <c r="AM3493" s="130"/>
    </row>
    <row r="3494" spans="2:39" ht="48.95" hidden="1" customHeight="1">
      <c r="B3494" s="133" t="s">
        <v>5370</v>
      </c>
      <c r="D3494" s="121" t="s">
        <v>10045</v>
      </c>
      <c r="E3494" s="130" t="s">
        <v>9006</v>
      </c>
      <c r="G3494" s="121" t="s">
        <v>1056</v>
      </c>
      <c r="H3494" s="130" t="s">
        <v>6879</v>
      </c>
      <c r="I3494" s="130" t="s">
        <v>555</v>
      </c>
      <c r="J3494" s="151">
        <v>0</v>
      </c>
      <c r="N3494" s="130" t="s">
        <v>6879</v>
      </c>
      <c r="O3494" s="130" t="s">
        <v>555</v>
      </c>
      <c r="P3494" s="133" t="s">
        <v>5370</v>
      </c>
      <c r="Q3494" s="152" t="s">
        <v>9005</v>
      </c>
      <c r="R3494" s="152" t="s">
        <v>7042</v>
      </c>
      <c r="S3494" s="130" t="s">
        <v>9006</v>
      </c>
      <c r="T3494" s="153">
        <v>7899191497804</v>
      </c>
      <c r="U3494" s="130" t="s">
        <v>7042</v>
      </c>
      <c r="V3494" s="152" t="s">
        <v>8852</v>
      </c>
      <c r="W3494" s="152" t="s">
        <v>7104</v>
      </c>
      <c r="X3494" s="130" t="s">
        <v>7091</v>
      </c>
      <c r="Y3494" s="130" t="s">
        <v>927</v>
      </c>
      <c r="Z3494" s="151">
        <v>53.627200000000002</v>
      </c>
      <c r="AA3494" s="151">
        <v>0</v>
      </c>
      <c r="AB3494" s="151">
        <v>0</v>
      </c>
      <c r="AC3494" s="154" t="s">
        <v>9007</v>
      </c>
      <c r="AD3494" s="130" t="s">
        <v>927</v>
      </c>
      <c r="AE3494" s="151">
        <v>0</v>
      </c>
      <c r="AF3494" s="152" t="s">
        <v>7042</v>
      </c>
      <c r="AG3494" s="130" t="s">
        <v>7042</v>
      </c>
      <c r="AH3494" s="151">
        <v>0</v>
      </c>
      <c r="AI3494" s="130" t="s">
        <v>1050</v>
      </c>
      <c r="AJ3494" s="130" t="s">
        <v>1051</v>
      </c>
      <c r="AK3494" s="130"/>
      <c r="AL3494" s="130"/>
      <c r="AM3494" s="130"/>
    </row>
    <row r="3495" spans="2:39" ht="48.95" hidden="1" customHeight="1">
      <c r="B3495" s="133" t="s">
        <v>5370</v>
      </c>
      <c r="D3495" s="121" t="s">
        <v>10045</v>
      </c>
      <c r="E3495" s="130" t="s">
        <v>9009</v>
      </c>
      <c r="G3495" s="121" t="s">
        <v>1057</v>
      </c>
      <c r="H3495" s="130" t="s">
        <v>6879</v>
      </c>
      <c r="I3495" s="130" t="s">
        <v>555</v>
      </c>
      <c r="J3495" s="151">
        <v>0</v>
      </c>
      <c r="N3495" s="130" t="s">
        <v>6879</v>
      </c>
      <c r="O3495" s="130" t="s">
        <v>555</v>
      </c>
      <c r="P3495" s="133" t="s">
        <v>5370</v>
      </c>
      <c r="Q3495" s="152" t="s">
        <v>9008</v>
      </c>
      <c r="R3495" s="152" t="s">
        <v>7042</v>
      </c>
      <c r="S3495" s="130" t="s">
        <v>9009</v>
      </c>
      <c r="T3495" s="153">
        <v>7899191497798</v>
      </c>
      <c r="U3495" s="130" t="s">
        <v>7042</v>
      </c>
      <c r="V3495" s="152" t="s">
        <v>8852</v>
      </c>
      <c r="W3495" s="152" t="s">
        <v>7104</v>
      </c>
      <c r="X3495" s="130" t="s">
        <v>7091</v>
      </c>
      <c r="Y3495" s="130" t="s">
        <v>927</v>
      </c>
      <c r="Z3495" s="151">
        <v>53.627200000000002</v>
      </c>
      <c r="AA3495" s="151">
        <v>0</v>
      </c>
      <c r="AB3495" s="151">
        <v>0</v>
      </c>
      <c r="AC3495" s="154" t="s">
        <v>9010</v>
      </c>
      <c r="AD3495" s="130" t="s">
        <v>927</v>
      </c>
      <c r="AE3495" s="151">
        <v>0</v>
      </c>
      <c r="AF3495" s="152" t="s">
        <v>7042</v>
      </c>
      <c r="AG3495" s="130" t="s">
        <v>7042</v>
      </c>
      <c r="AH3495" s="151">
        <v>0</v>
      </c>
      <c r="AI3495" s="130" t="s">
        <v>1050</v>
      </c>
      <c r="AJ3495" s="130" t="s">
        <v>1051</v>
      </c>
      <c r="AK3495" s="130"/>
      <c r="AL3495" s="130"/>
      <c r="AM3495" s="130"/>
    </row>
    <row r="3496" spans="2:39" ht="48.95" hidden="1" customHeight="1">
      <c r="B3496" s="133" t="s">
        <v>5370</v>
      </c>
      <c r="D3496" s="121" t="s">
        <v>10063</v>
      </c>
      <c r="E3496" s="130" t="s">
        <v>9012</v>
      </c>
      <c r="G3496" s="121" t="s">
        <v>1055</v>
      </c>
      <c r="H3496" s="130" t="s">
        <v>6879</v>
      </c>
      <c r="I3496" s="130" t="s">
        <v>555</v>
      </c>
      <c r="J3496" s="151">
        <v>0</v>
      </c>
      <c r="N3496" s="130" t="s">
        <v>6879</v>
      </c>
      <c r="O3496" s="130" t="s">
        <v>555</v>
      </c>
      <c r="P3496" s="133" t="s">
        <v>5370</v>
      </c>
      <c r="Q3496" s="152" t="s">
        <v>9011</v>
      </c>
      <c r="R3496" s="152" t="s">
        <v>7042</v>
      </c>
      <c r="S3496" s="130" t="s">
        <v>9012</v>
      </c>
      <c r="T3496" s="153">
        <v>7899191411794</v>
      </c>
      <c r="U3496" s="130" t="s">
        <v>7042</v>
      </c>
      <c r="V3496" s="152" t="s">
        <v>8852</v>
      </c>
      <c r="W3496" s="152" t="s">
        <v>7104</v>
      </c>
      <c r="X3496" s="130" t="s">
        <v>7091</v>
      </c>
      <c r="Y3496" s="130" t="s">
        <v>927</v>
      </c>
      <c r="Z3496" s="151">
        <v>25</v>
      </c>
      <c r="AA3496" s="151">
        <v>0</v>
      </c>
      <c r="AB3496" s="151">
        <v>0</v>
      </c>
      <c r="AC3496" s="154" t="s">
        <v>9013</v>
      </c>
      <c r="AD3496" s="130" t="s">
        <v>7093</v>
      </c>
      <c r="AE3496" s="151">
        <v>0</v>
      </c>
      <c r="AF3496" s="152" t="s">
        <v>7042</v>
      </c>
      <c r="AG3496" s="130" t="s">
        <v>7042</v>
      </c>
      <c r="AH3496" s="151">
        <v>0</v>
      </c>
      <c r="AI3496" s="130" t="s">
        <v>1050</v>
      </c>
      <c r="AJ3496" s="130" t="s">
        <v>1051</v>
      </c>
      <c r="AK3496" s="130"/>
      <c r="AL3496" s="130"/>
      <c r="AM3496" s="130"/>
    </row>
    <row r="3497" spans="2:39" ht="48.95" hidden="1" customHeight="1">
      <c r="B3497" s="133" t="s">
        <v>5370</v>
      </c>
      <c r="D3497" s="121" t="s">
        <v>10063</v>
      </c>
      <c r="E3497" s="130" t="s">
        <v>9015</v>
      </c>
      <c r="G3497" s="121" t="s">
        <v>1056</v>
      </c>
      <c r="H3497" s="130" t="s">
        <v>6879</v>
      </c>
      <c r="I3497" s="130" t="s">
        <v>555</v>
      </c>
      <c r="J3497" s="151">
        <v>0</v>
      </c>
      <c r="N3497" s="130" t="s">
        <v>6879</v>
      </c>
      <c r="O3497" s="130" t="s">
        <v>555</v>
      </c>
      <c r="P3497" s="133" t="s">
        <v>5370</v>
      </c>
      <c r="Q3497" s="152" t="s">
        <v>9014</v>
      </c>
      <c r="R3497" s="152" t="s">
        <v>7042</v>
      </c>
      <c r="S3497" s="130" t="s">
        <v>9015</v>
      </c>
      <c r="T3497" s="153">
        <v>7899191411800</v>
      </c>
      <c r="U3497" s="130" t="s">
        <v>7042</v>
      </c>
      <c r="V3497" s="152" t="s">
        <v>8852</v>
      </c>
      <c r="W3497" s="152" t="s">
        <v>7104</v>
      </c>
      <c r="X3497" s="130" t="s">
        <v>7091</v>
      </c>
      <c r="Y3497" s="130" t="s">
        <v>927</v>
      </c>
      <c r="Z3497" s="151">
        <v>25</v>
      </c>
      <c r="AA3497" s="151">
        <v>0</v>
      </c>
      <c r="AB3497" s="151">
        <v>0</v>
      </c>
      <c r="AC3497" s="154" t="s">
        <v>9016</v>
      </c>
      <c r="AD3497" s="130" t="s">
        <v>7093</v>
      </c>
      <c r="AE3497" s="151">
        <v>0</v>
      </c>
      <c r="AF3497" s="152" t="s">
        <v>7042</v>
      </c>
      <c r="AG3497" s="130" t="s">
        <v>7042</v>
      </c>
      <c r="AH3497" s="151">
        <v>0</v>
      </c>
      <c r="AI3497" s="130" t="s">
        <v>1050</v>
      </c>
      <c r="AJ3497" s="130" t="s">
        <v>1051</v>
      </c>
      <c r="AK3497" s="130"/>
      <c r="AL3497" s="130"/>
      <c r="AM3497" s="130"/>
    </row>
    <row r="3498" spans="2:39" ht="48.95" hidden="1" customHeight="1">
      <c r="B3498" s="133" t="s">
        <v>5370</v>
      </c>
      <c r="D3498" s="121" t="s">
        <v>9986</v>
      </c>
      <c r="E3498" s="130" t="s">
        <v>9018</v>
      </c>
      <c r="G3498" s="121" t="s">
        <v>1056</v>
      </c>
      <c r="H3498" s="130" t="s">
        <v>6880</v>
      </c>
      <c r="I3498" s="130" t="s">
        <v>210</v>
      </c>
      <c r="J3498" s="151">
        <v>0</v>
      </c>
      <c r="N3498" s="130" t="s">
        <v>6880</v>
      </c>
      <c r="O3498" s="130" t="s">
        <v>210</v>
      </c>
      <c r="P3498" s="133" t="s">
        <v>5370</v>
      </c>
      <c r="Q3498" s="152" t="s">
        <v>9017</v>
      </c>
      <c r="R3498" s="152" t="s">
        <v>7042</v>
      </c>
      <c r="S3498" s="130" t="s">
        <v>9018</v>
      </c>
      <c r="T3498" s="153">
        <v>7899191496470</v>
      </c>
      <c r="U3498" s="130" t="s">
        <v>7042</v>
      </c>
      <c r="V3498" s="152" t="s">
        <v>8895</v>
      </c>
      <c r="W3498" s="152" t="s">
        <v>7042</v>
      </c>
      <c r="X3498" s="130" t="s">
        <v>7091</v>
      </c>
      <c r="Y3498" s="130" t="s">
        <v>927</v>
      </c>
      <c r="Z3498" s="151">
        <v>25</v>
      </c>
      <c r="AA3498" s="151">
        <v>0</v>
      </c>
      <c r="AB3498" s="151">
        <v>0</v>
      </c>
      <c r="AC3498" s="154" t="s">
        <v>9019</v>
      </c>
      <c r="AD3498" s="130" t="s">
        <v>7093</v>
      </c>
      <c r="AE3498" s="151">
        <v>0</v>
      </c>
      <c r="AF3498" s="152" t="s">
        <v>7042</v>
      </c>
      <c r="AG3498" s="130" t="s">
        <v>7042</v>
      </c>
      <c r="AH3498" s="151">
        <v>0</v>
      </c>
      <c r="AI3498" s="130" t="s">
        <v>1050</v>
      </c>
      <c r="AJ3498" s="130" t="s">
        <v>1051</v>
      </c>
      <c r="AK3498" s="130"/>
      <c r="AL3498" s="130"/>
      <c r="AM3498" s="130"/>
    </row>
    <row r="3499" spans="2:39" ht="48.95" hidden="1" customHeight="1">
      <c r="B3499" s="133" t="s">
        <v>5370</v>
      </c>
      <c r="D3499" s="121" t="s">
        <v>9986</v>
      </c>
      <c r="E3499" s="130" t="s">
        <v>9021</v>
      </c>
      <c r="G3499" s="121" t="s">
        <v>1057</v>
      </c>
      <c r="H3499" s="130" t="s">
        <v>6880</v>
      </c>
      <c r="I3499" s="130" t="s">
        <v>210</v>
      </c>
      <c r="J3499" s="151">
        <v>0</v>
      </c>
      <c r="N3499" s="130" t="s">
        <v>6880</v>
      </c>
      <c r="O3499" s="130" t="s">
        <v>210</v>
      </c>
      <c r="P3499" s="133" t="s">
        <v>5370</v>
      </c>
      <c r="Q3499" s="152" t="s">
        <v>9020</v>
      </c>
      <c r="R3499" s="152" t="s">
        <v>7042</v>
      </c>
      <c r="S3499" s="130" t="s">
        <v>9021</v>
      </c>
      <c r="T3499" s="153">
        <v>7899191496463</v>
      </c>
      <c r="U3499" s="130" t="s">
        <v>7042</v>
      </c>
      <c r="V3499" s="152" t="s">
        <v>8895</v>
      </c>
      <c r="W3499" s="152" t="s">
        <v>7042</v>
      </c>
      <c r="X3499" s="130" t="s">
        <v>7091</v>
      </c>
      <c r="Y3499" s="130" t="s">
        <v>927</v>
      </c>
      <c r="Z3499" s="151">
        <v>25</v>
      </c>
      <c r="AA3499" s="151">
        <v>0</v>
      </c>
      <c r="AB3499" s="151">
        <v>0</v>
      </c>
      <c r="AC3499" s="154" t="s">
        <v>9022</v>
      </c>
      <c r="AD3499" s="130" t="s">
        <v>7093</v>
      </c>
      <c r="AE3499" s="151">
        <v>0</v>
      </c>
      <c r="AF3499" s="152" t="s">
        <v>7042</v>
      </c>
      <c r="AG3499" s="130" t="s">
        <v>7042</v>
      </c>
      <c r="AH3499" s="151">
        <v>0</v>
      </c>
      <c r="AI3499" s="130" t="s">
        <v>1050</v>
      </c>
      <c r="AJ3499" s="130" t="s">
        <v>1051</v>
      </c>
      <c r="AK3499" s="130"/>
      <c r="AL3499" s="130"/>
      <c r="AM3499" s="130"/>
    </row>
    <row r="3500" spans="2:39" ht="48.95" hidden="1" customHeight="1">
      <c r="B3500" s="133" t="s">
        <v>5370</v>
      </c>
      <c r="D3500" s="121" t="s">
        <v>10043</v>
      </c>
      <c r="E3500" s="130" t="s">
        <v>9024</v>
      </c>
      <c r="G3500" s="121" t="s">
        <v>1056</v>
      </c>
      <c r="H3500" s="130" t="s">
        <v>6879</v>
      </c>
      <c r="I3500" s="130" t="s">
        <v>555</v>
      </c>
      <c r="J3500" s="151">
        <v>0</v>
      </c>
      <c r="N3500" s="130" t="s">
        <v>6879</v>
      </c>
      <c r="O3500" s="130" t="s">
        <v>555</v>
      </c>
      <c r="P3500" s="133" t="s">
        <v>5370</v>
      </c>
      <c r="Q3500" s="152" t="s">
        <v>9023</v>
      </c>
      <c r="R3500" s="152" t="s">
        <v>7042</v>
      </c>
      <c r="S3500" s="130" t="s">
        <v>9024</v>
      </c>
      <c r="T3500" s="153">
        <v>7899191506711</v>
      </c>
      <c r="U3500" s="130" t="s">
        <v>7042</v>
      </c>
      <c r="V3500" s="152" t="s">
        <v>8852</v>
      </c>
      <c r="W3500" s="152" t="s">
        <v>7042</v>
      </c>
      <c r="X3500" s="130" t="s">
        <v>7091</v>
      </c>
      <c r="Y3500" s="130" t="s">
        <v>927</v>
      </c>
      <c r="Z3500" s="151">
        <v>50.4</v>
      </c>
      <c r="AA3500" s="151">
        <v>0</v>
      </c>
      <c r="AB3500" s="151">
        <v>0</v>
      </c>
      <c r="AC3500" s="154" t="s">
        <v>9025</v>
      </c>
      <c r="AD3500" s="130" t="s">
        <v>927</v>
      </c>
      <c r="AE3500" s="151">
        <v>0</v>
      </c>
      <c r="AF3500" s="152" t="s">
        <v>7042</v>
      </c>
      <c r="AG3500" s="130" t="s">
        <v>7042</v>
      </c>
      <c r="AH3500" s="151">
        <v>0</v>
      </c>
      <c r="AI3500" s="130" t="s">
        <v>1050</v>
      </c>
      <c r="AJ3500" s="130" t="s">
        <v>1051</v>
      </c>
      <c r="AK3500" s="130"/>
      <c r="AL3500" s="130"/>
      <c r="AM3500" s="130"/>
    </row>
    <row r="3501" spans="2:39" ht="48.95" hidden="1" customHeight="1">
      <c r="B3501" s="133" t="s">
        <v>5370</v>
      </c>
      <c r="D3501" s="121" t="s">
        <v>10044</v>
      </c>
      <c r="E3501" s="130" t="s">
        <v>9027</v>
      </c>
      <c r="G3501" s="121" t="s">
        <v>1056</v>
      </c>
      <c r="H3501" s="130" t="s">
        <v>6880</v>
      </c>
      <c r="I3501" s="130" t="s">
        <v>555</v>
      </c>
      <c r="J3501" s="151">
        <v>0</v>
      </c>
      <c r="N3501" s="130" t="s">
        <v>6880</v>
      </c>
      <c r="O3501" s="130" t="s">
        <v>555</v>
      </c>
      <c r="P3501" s="133" t="s">
        <v>5370</v>
      </c>
      <c r="Q3501" s="152" t="s">
        <v>9026</v>
      </c>
      <c r="R3501" s="152" t="s">
        <v>7042</v>
      </c>
      <c r="S3501" s="130" t="s">
        <v>9027</v>
      </c>
      <c r="T3501" s="153">
        <v>7899191506742</v>
      </c>
      <c r="U3501" s="130" t="s">
        <v>7042</v>
      </c>
      <c r="V3501" s="152" t="s">
        <v>8895</v>
      </c>
      <c r="W3501" s="152" t="s">
        <v>7042</v>
      </c>
      <c r="X3501" s="130" t="s">
        <v>7091</v>
      </c>
      <c r="Y3501" s="130" t="s">
        <v>927</v>
      </c>
      <c r="Z3501" s="151">
        <v>50.4</v>
      </c>
      <c r="AA3501" s="151">
        <v>0</v>
      </c>
      <c r="AB3501" s="151">
        <v>0</v>
      </c>
      <c r="AC3501" s="154" t="s">
        <v>9028</v>
      </c>
      <c r="AD3501" s="130" t="s">
        <v>927</v>
      </c>
      <c r="AE3501" s="151">
        <v>0</v>
      </c>
      <c r="AF3501" s="152" t="s">
        <v>7042</v>
      </c>
      <c r="AG3501" s="130" t="s">
        <v>7042</v>
      </c>
      <c r="AH3501" s="151">
        <v>0</v>
      </c>
      <c r="AI3501" s="130" t="s">
        <v>1050</v>
      </c>
      <c r="AJ3501" s="130" t="s">
        <v>1051</v>
      </c>
      <c r="AK3501" s="130"/>
      <c r="AL3501" s="130"/>
      <c r="AM3501" s="130"/>
    </row>
    <row r="3502" spans="2:39" ht="48.95" hidden="1" customHeight="1">
      <c r="B3502" s="133" t="s">
        <v>5370</v>
      </c>
      <c r="D3502" s="121" t="s">
        <v>10212</v>
      </c>
      <c r="E3502" s="130" t="s">
        <v>9030</v>
      </c>
      <c r="G3502" s="121" t="s">
        <v>1056</v>
      </c>
      <c r="H3502" s="130" t="s">
        <v>6879</v>
      </c>
      <c r="I3502" s="130" t="s">
        <v>904</v>
      </c>
      <c r="J3502" s="151">
        <v>0</v>
      </c>
      <c r="N3502" s="130" t="s">
        <v>6879</v>
      </c>
      <c r="O3502" s="130" t="s">
        <v>904</v>
      </c>
      <c r="P3502" s="133" t="s">
        <v>5370</v>
      </c>
      <c r="Q3502" s="152" t="s">
        <v>9029</v>
      </c>
      <c r="R3502" s="152" t="s">
        <v>7042</v>
      </c>
      <c r="S3502" s="130" t="s">
        <v>9030</v>
      </c>
      <c r="T3502" s="153">
        <v>7899191450137</v>
      </c>
      <c r="U3502" s="130" t="s">
        <v>7042</v>
      </c>
      <c r="V3502" s="152" t="s">
        <v>8852</v>
      </c>
      <c r="W3502" s="152" t="s">
        <v>7104</v>
      </c>
      <c r="X3502" s="130" t="s">
        <v>7091</v>
      </c>
      <c r="Y3502" s="130" t="s">
        <v>927</v>
      </c>
      <c r="Z3502" s="151">
        <v>51.84</v>
      </c>
      <c r="AA3502" s="151">
        <v>0</v>
      </c>
      <c r="AB3502" s="151">
        <v>0</v>
      </c>
      <c r="AC3502" s="154" t="s">
        <v>9031</v>
      </c>
      <c r="AD3502" s="130" t="s">
        <v>7093</v>
      </c>
      <c r="AE3502" s="151">
        <v>0</v>
      </c>
      <c r="AF3502" s="152" t="s">
        <v>7042</v>
      </c>
      <c r="AG3502" s="130" t="s">
        <v>7042</v>
      </c>
      <c r="AH3502" s="151">
        <v>0</v>
      </c>
      <c r="AI3502" s="130" t="s">
        <v>1050</v>
      </c>
      <c r="AJ3502" s="130" t="s">
        <v>1051</v>
      </c>
      <c r="AK3502" s="130"/>
      <c r="AL3502" s="130"/>
      <c r="AM3502" s="130"/>
    </row>
    <row r="3503" spans="2:39" ht="48.95" hidden="1" customHeight="1">
      <c r="B3503" s="133" t="s">
        <v>5370</v>
      </c>
      <c r="D3503" s="121" t="s">
        <v>10212</v>
      </c>
      <c r="E3503" s="101" t="s">
        <v>9033</v>
      </c>
      <c r="G3503" s="121" t="s">
        <v>1056</v>
      </c>
      <c r="H3503" s="130" t="s">
        <v>6879</v>
      </c>
      <c r="I3503" s="130" t="s">
        <v>904</v>
      </c>
      <c r="J3503" s="151">
        <v>0</v>
      </c>
      <c r="N3503" s="130" t="s">
        <v>6879</v>
      </c>
      <c r="O3503" s="130" t="s">
        <v>904</v>
      </c>
      <c r="P3503" s="133" t="s">
        <v>5370</v>
      </c>
      <c r="Q3503" s="152" t="s">
        <v>9032</v>
      </c>
      <c r="R3503" s="152" t="s">
        <v>7042</v>
      </c>
      <c r="S3503" s="130" t="s">
        <v>9033</v>
      </c>
      <c r="T3503" s="153">
        <v>7899191502591</v>
      </c>
      <c r="U3503" s="130" t="s">
        <v>7042</v>
      </c>
      <c r="V3503" s="152" t="s">
        <v>8852</v>
      </c>
      <c r="W3503" s="152" t="s">
        <v>7104</v>
      </c>
      <c r="X3503" s="130" t="s">
        <v>7091</v>
      </c>
      <c r="Y3503" s="130" t="s">
        <v>927</v>
      </c>
      <c r="Z3503" s="151">
        <v>51.84</v>
      </c>
      <c r="AA3503" s="151">
        <v>0</v>
      </c>
      <c r="AB3503" s="151">
        <v>0</v>
      </c>
      <c r="AC3503" s="154" t="s">
        <v>9034</v>
      </c>
      <c r="AD3503" s="130" t="s">
        <v>927</v>
      </c>
      <c r="AE3503" s="151">
        <v>0</v>
      </c>
      <c r="AF3503" s="152" t="s">
        <v>7042</v>
      </c>
      <c r="AG3503" s="130" t="s">
        <v>7042</v>
      </c>
      <c r="AH3503" s="151">
        <v>0</v>
      </c>
      <c r="AI3503" s="130" t="s">
        <v>1050</v>
      </c>
      <c r="AJ3503" s="130" t="s">
        <v>1051</v>
      </c>
      <c r="AK3503" s="130"/>
      <c r="AL3503" s="130"/>
      <c r="AM3503" s="130"/>
    </row>
    <row r="3504" spans="2:39" ht="48.95" hidden="1" customHeight="1">
      <c r="B3504" s="133" t="s">
        <v>5370</v>
      </c>
      <c r="D3504" s="121" t="s">
        <v>10212</v>
      </c>
      <c r="E3504" s="130" t="s">
        <v>9036</v>
      </c>
      <c r="G3504" s="121" t="s">
        <v>1056</v>
      </c>
      <c r="H3504" s="130" t="s">
        <v>6879</v>
      </c>
      <c r="I3504" s="130" t="s">
        <v>904</v>
      </c>
      <c r="J3504" s="151">
        <v>0</v>
      </c>
      <c r="N3504" s="130" t="s">
        <v>6879</v>
      </c>
      <c r="O3504" s="130" t="s">
        <v>904</v>
      </c>
      <c r="P3504" s="133" t="s">
        <v>5370</v>
      </c>
      <c r="Q3504" s="152" t="s">
        <v>9035</v>
      </c>
      <c r="R3504" s="152" t="s">
        <v>7042</v>
      </c>
      <c r="S3504" s="130" t="s">
        <v>9036</v>
      </c>
      <c r="T3504" s="153">
        <v>7899191450076</v>
      </c>
      <c r="U3504" s="130" t="s">
        <v>7042</v>
      </c>
      <c r="V3504" s="152" t="s">
        <v>8852</v>
      </c>
      <c r="W3504" s="152" t="s">
        <v>7104</v>
      </c>
      <c r="X3504" s="130" t="s">
        <v>7091</v>
      </c>
      <c r="Y3504" s="130" t="s">
        <v>927</v>
      </c>
      <c r="Z3504" s="151">
        <v>51.84</v>
      </c>
      <c r="AA3504" s="151">
        <v>0</v>
      </c>
      <c r="AB3504" s="151">
        <v>0</v>
      </c>
      <c r="AC3504" s="154" t="s">
        <v>9037</v>
      </c>
      <c r="AD3504" s="130" t="s">
        <v>7093</v>
      </c>
      <c r="AE3504" s="151">
        <v>0</v>
      </c>
      <c r="AF3504" s="152" t="s">
        <v>7042</v>
      </c>
      <c r="AG3504" s="130" t="s">
        <v>7042</v>
      </c>
      <c r="AH3504" s="151">
        <v>0</v>
      </c>
      <c r="AI3504" s="130" t="s">
        <v>1050</v>
      </c>
      <c r="AJ3504" s="130" t="s">
        <v>1051</v>
      </c>
      <c r="AK3504" s="130"/>
      <c r="AL3504" s="130"/>
      <c r="AM3504" s="130"/>
    </row>
    <row r="3505" spans="2:39" ht="48.95" hidden="1" customHeight="1">
      <c r="B3505" s="130" t="s">
        <v>5374</v>
      </c>
      <c r="D3505" s="121" t="s">
        <v>9986</v>
      </c>
      <c r="E3505" s="130" t="s">
        <v>9039</v>
      </c>
      <c r="G3505" s="121" t="s">
        <v>1055</v>
      </c>
      <c r="H3505" s="130" t="s">
        <v>6880</v>
      </c>
      <c r="I3505" s="130" t="s">
        <v>210</v>
      </c>
      <c r="J3505" s="151">
        <v>0</v>
      </c>
      <c r="N3505" s="130" t="s">
        <v>6880</v>
      </c>
      <c r="O3505" s="130" t="s">
        <v>210</v>
      </c>
      <c r="P3505" s="130" t="s">
        <v>5374</v>
      </c>
      <c r="Q3505" s="152" t="s">
        <v>9038</v>
      </c>
      <c r="R3505" s="152" t="s">
        <v>7042</v>
      </c>
      <c r="S3505" s="130" t="s">
        <v>9039</v>
      </c>
      <c r="T3505" s="153">
        <v>7899191510862</v>
      </c>
      <c r="U3505" s="130" t="s">
        <v>7042</v>
      </c>
      <c r="V3505" s="152" t="s">
        <v>8895</v>
      </c>
      <c r="W3505" s="152" t="s">
        <v>7104</v>
      </c>
      <c r="X3505" s="130" t="s">
        <v>7091</v>
      </c>
      <c r="Y3505" s="130" t="s">
        <v>927</v>
      </c>
      <c r="Z3505" s="151">
        <v>89.6</v>
      </c>
      <c r="AA3505" s="151">
        <v>0</v>
      </c>
      <c r="AB3505" s="151">
        <v>0</v>
      </c>
      <c r="AC3505" s="154" t="s">
        <v>9040</v>
      </c>
      <c r="AD3505" s="130" t="s">
        <v>927</v>
      </c>
      <c r="AE3505" s="151">
        <v>0</v>
      </c>
      <c r="AF3505" s="152" t="s">
        <v>7042</v>
      </c>
      <c r="AG3505" s="130" t="s">
        <v>7042</v>
      </c>
      <c r="AH3505" s="151">
        <v>0</v>
      </c>
      <c r="AI3505" s="130" t="s">
        <v>1050</v>
      </c>
      <c r="AJ3505" s="130" t="s">
        <v>1051</v>
      </c>
      <c r="AK3505" s="130"/>
      <c r="AL3505" s="130"/>
      <c r="AM3505" s="130"/>
    </row>
    <row r="3506" spans="2:39" ht="48.95" hidden="1" customHeight="1">
      <c r="B3506" s="130" t="s">
        <v>5374</v>
      </c>
      <c r="D3506" s="121" t="s">
        <v>9986</v>
      </c>
      <c r="E3506" s="130" t="s">
        <v>9042</v>
      </c>
      <c r="G3506" s="121" t="s">
        <v>1056</v>
      </c>
      <c r="H3506" s="130" t="s">
        <v>6880</v>
      </c>
      <c r="I3506" s="130" t="s">
        <v>210</v>
      </c>
      <c r="J3506" s="151">
        <v>0</v>
      </c>
      <c r="N3506" s="130" t="s">
        <v>6880</v>
      </c>
      <c r="O3506" s="130" t="s">
        <v>210</v>
      </c>
      <c r="P3506" s="130" t="s">
        <v>5374</v>
      </c>
      <c r="Q3506" s="152" t="s">
        <v>9041</v>
      </c>
      <c r="R3506" s="152" t="s">
        <v>7042</v>
      </c>
      <c r="S3506" s="130" t="s">
        <v>9042</v>
      </c>
      <c r="T3506" s="153">
        <v>7899191510879</v>
      </c>
      <c r="U3506" s="130" t="s">
        <v>7042</v>
      </c>
      <c r="V3506" s="152" t="s">
        <v>8895</v>
      </c>
      <c r="W3506" s="152" t="s">
        <v>7104</v>
      </c>
      <c r="X3506" s="130" t="s">
        <v>7091</v>
      </c>
      <c r="Y3506" s="130" t="s">
        <v>927</v>
      </c>
      <c r="Z3506" s="151">
        <v>89.6</v>
      </c>
      <c r="AA3506" s="151">
        <v>0</v>
      </c>
      <c r="AB3506" s="151">
        <v>0</v>
      </c>
      <c r="AC3506" s="154" t="s">
        <v>9043</v>
      </c>
      <c r="AD3506" s="130" t="s">
        <v>927</v>
      </c>
      <c r="AE3506" s="151">
        <v>0</v>
      </c>
      <c r="AF3506" s="152" t="s">
        <v>7042</v>
      </c>
      <c r="AG3506" s="130" t="s">
        <v>7042</v>
      </c>
      <c r="AH3506" s="151">
        <v>0</v>
      </c>
      <c r="AI3506" s="130" t="s">
        <v>1050</v>
      </c>
      <c r="AJ3506" s="130" t="s">
        <v>1051</v>
      </c>
      <c r="AK3506" s="130"/>
      <c r="AL3506" s="130"/>
      <c r="AM3506" s="130"/>
    </row>
    <row r="3507" spans="2:39" ht="48.95" hidden="1" customHeight="1">
      <c r="B3507" s="130" t="s">
        <v>5374</v>
      </c>
      <c r="D3507" s="121" t="s">
        <v>9986</v>
      </c>
      <c r="E3507" s="130" t="s">
        <v>9045</v>
      </c>
      <c r="G3507" s="121" t="s">
        <v>1057</v>
      </c>
      <c r="H3507" s="130" t="s">
        <v>6880</v>
      </c>
      <c r="I3507" s="130" t="s">
        <v>210</v>
      </c>
      <c r="J3507" s="151">
        <v>0</v>
      </c>
      <c r="N3507" s="130" t="s">
        <v>6880</v>
      </c>
      <c r="O3507" s="130" t="s">
        <v>210</v>
      </c>
      <c r="P3507" s="130" t="s">
        <v>5374</v>
      </c>
      <c r="Q3507" s="152" t="s">
        <v>9044</v>
      </c>
      <c r="R3507" s="152" t="s">
        <v>7042</v>
      </c>
      <c r="S3507" s="130" t="s">
        <v>9045</v>
      </c>
      <c r="T3507" s="153">
        <v>7899191510886</v>
      </c>
      <c r="U3507" s="130" t="s">
        <v>7042</v>
      </c>
      <c r="V3507" s="152" t="s">
        <v>8895</v>
      </c>
      <c r="W3507" s="152" t="s">
        <v>7104</v>
      </c>
      <c r="X3507" s="130" t="s">
        <v>7091</v>
      </c>
      <c r="Y3507" s="130" t="s">
        <v>927</v>
      </c>
      <c r="Z3507" s="151">
        <v>89.6</v>
      </c>
      <c r="AA3507" s="151">
        <v>0</v>
      </c>
      <c r="AB3507" s="151">
        <v>0</v>
      </c>
      <c r="AC3507" s="154" t="s">
        <v>9046</v>
      </c>
      <c r="AD3507" s="130" t="s">
        <v>927</v>
      </c>
      <c r="AE3507" s="151">
        <v>0</v>
      </c>
      <c r="AF3507" s="152" t="s">
        <v>7042</v>
      </c>
      <c r="AG3507" s="130" t="s">
        <v>7042</v>
      </c>
      <c r="AH3507" s="151">
        <v>0</v>
      </c>
      <c r="AI3507" s="130" t="s">
        <v>1050</v>
      </c>
      <c r="AJ3507" s="130" t="s">
        <v>1051</v>
      </c>
      <c r="AK3507" s="130"/>
      <c r="AL3507" s="130"/>
      <c r="AM3507" s="130"/>
    </row>
    <row r="3508" spans="2:39" ht="48.95" hidden="1" customHeight="1">
      <c r="B3508" s="130" t="s">
        <v>5374</v>
      </c>
      <c r="D3508" s="121" t="s">
        <v>9986</v>
      </c>
      <c r="E3508" s="130" t="s">
        <v>9048</v>
      </c>
      <c r="G3508" s="121" t="s">
        <v>1055</v>
      </c>
      <c r="H3508" s="130" t="s">
        <v>6880</v>
      </c>
      <c r="I3508" s="130" t="s">
        <v>210</v>
      </c>
      <c r="J3508" s="151">
        <v>0</v>
      </c>
      <c r="N3508" s="130" t="s">
        <v>6880</v>
      </c>
      <c r="O3508" s="130" t="s">
        <v>210</v>
      </c>
      <c r="P3508" s="130" t="s">
        <v>5374</v>
      </c>
      <c r="Q3508" s="152" t="s">
        <v>9047</v>
      </c>
      <c r="R3508" s="152" t="s">
        <v>7042</v>
      </c>
      <c r="S3508" s="130" t="s">
        <v>9048</v>
      </c>
      <c r="T3508" s="153">
        <v>7899191510893</v>
      </c>
      <c r="U3508" s="130" t="s">
        <v>7042</v>
      </c>
      <c r="V3508" s="152" t="s">
        <v>8895</v>
      </c>
      <c r="W3508" s="152" t="s">
        <v>7104</v>
      </c>
      <c r="X3508" s="130" t="s">
        <v>7091</v>
      </c>
      <c r="Y3508" s="130" t="s">
        <v>927</v>
      </c>
      <c r="Z3508" s="151">
        <v>78.849999999999994</v>
      </c>
      <c r="AA3508" s="151">
        <v>0</v>
      </c>
      <c r="AB3508" s="151">
        <v>0</v>
      </c>
      <c r="AC3508" s="154" t="s">
        <v>9049</v>
      </c>
      <c r="AD3508" s="130" t="s">
        <v>927</v>
      </c>
      <c r="AE3508" s="151">
        <v>0</v>
      </c>
      <c r="AF3508" s="152" t="s">
        <v>7042</v>
      </c>
      <c r="AG3508" s="130" t="s">
        <v>7042</v>
      </c>
      <c r="AH3508" s="151">
        <v>0</v>
      </c>
      <c r="AI3508" s="130" t="s">
        <v>1050</v>
      </c>
      <c r="AJ3508" s="130" t="s">
        <v>1051</v>
      </c>
      <c r="AK3508" s="130"/>
      <c r="AL3508" s="130"/>
      <c r="AM3508" s="130"/>
    </row>
    <row r="3509" spans="2:39" ht="48.95" hidden="1" customHeight="1">
      <c r="B3509" s="130" t="s">
        <v>5374</v>
      </c>
      <c r="D3509" s="121" t="s">
        <v>9986</v>
      </c>
      <c r="E3509" s="130" t="s">
        <v>9051</v>
      </c>
      <c r="G3509" s="121" t="s">
        <v>1057</v>
      </c>
      <c r="H3509" s="130" t="s">
        <v>6880</v>
      </c>
      <c r="I3509" s="130" t="s">
        <v>210</v>
      </c>
      <c r="J3509" s="151">
        <v>0</v>
      </c>
      <c r="N3509" s="130" t="s">
        <v>6880</v>
      </c>
      <c r="O3509" s="130" t="s">
        <v>210</v>
      </c>
      <c r="P3509" s="130" t="s">
        <v>5374</v>
      </c>
      <c r="Q3509" s="152" t="s">
        <v>9050</v>
      </c>
      <c r="R3509" s="152" t="s">
        <v>7042</v>
      </c>
      <c r="S3509" s="130" t="s">
        <v>9051</v>
      </c>
      <c r="T3509" s="153">
        <v>7899191510909</v>
      </c>
      <c r="U3509" s="130" t="s">
        <v>7042</v>
      </c>
      <c r="V3509" s="152" t="s">
        <v>8895</v>
      </c>
      <c r="W3509" s="152" t="s">
        <v>7104</v>
      </c>
      <c r="X3509" s="130" t="s">
        <v>7091</v>
      </c>
      <c r="Y3509" s="130" t="s">
        <v>927</v>
      </c>
      <c r="Z3509" s="151">
        <v>78.849999999999994</v>
      </c>
      <c r="AA3509" s="151">
        <v>0</v>
      </c>
      <c r="AB3509" s="151">
        <v>0</v>
      </c>
      <c r="AC3509" s="154" t="s">
        <v>9052</v>
      </c>
      <c r="AD3509" s="130" t="s">
        <v>927</v>
      </c>
      <c r="AE3509" s="151">
        <v>0</v>
      </c>
      <c r="AF3509" s="152" t="s">
        <v>7042</v>
      </c>
      <c r="AG3509" s="130" t="s">
        <v>7042</v>
      </c>
      <c r="AH3509" s="151">
        <v>0</v>
      </c>
      <c r="AI3509" s="130" t="s">
        <v>1050</v>
      </c>
      <c r="AJ3509" s="130" t="s">
        <v>1051</v>
      </c>
      <c r="AK3509" s="130"/>
      <c r="AL3509" s="130"/>
      <c r="AM3509" s="130"/>
    </row>
    <row r="3510" spans="2:39" ht="48.95" hidden="1" customHeight="1">
      <c r="B3510" s="130" t="s">
        <v>5374</v>
      </c>
      <c r="D3510" s="121" t="s">
        <v>9986</v>
      </c>
      <c r="E3510" s="130" t="s">
        <v>9054</v>
      </c>
      <c r="G3510" s="121" t="s">
        <v>1057</v>
      </c>
      <c r="H3510" s="130" t="s">
        <v>6880</v>
      </c>
      <c r="I3510" s="130" t="s">
        <v>210</v>
      </c>
      <c r="J3510" s="151">
        <v>0</v>
      </c>
      <c r="N3510" s="130" t="s">
        <v>6880</v>
      </c>
      <c r="O3510" s="130" t="s">
        <v>210</v>
      </c>
      <c r="P3510" s="130" t="s">
        <v>5374</v>
      </c>
      <c r="Q3510" s="152" t="s">
        <v>9053</v>
      </c>
      <c r="R3510" s="152" t="s">
        <v>7042</v>
      </c>
      <c r="S3510" s="130" t="s">
        <v>9054</v>
      </c>
      <c r="T3510" s="153">
        <v>7899191510916</v>
      </c>
      <c r="U3510" s="130" t="s">
        <v>7042</v>
      </c>
      <c r="V3510" s="152" t="s">
        <v>8895</v>
      </c>
      <c r="W3510" s="152" t="s">
        <v>7104</v>
      </c>
      <c r="X3510" s="130" t="s">
        <v>7091</v>
      </c>
      <c r="Y3510" s="130" t="s">
        <v>927</v>
      </c>
      <c r="Z3510" s="151">
        <v>78.849999999999994</v>
      </c>
      <c r="AA3510" s="151">
        <v>0</v>
      </c>
      <c r="AB3510" s="151">
        <v>0</v>
      </c>
      <c r="AC3510" s="154" t="s">
        <v>9055</v>
      </c>
      <c r="AD3510" s="130" t="s">
        <v>927</v>
      </c>
      <c r="AE3510" s="151">
        <v>0</v>
      </c>
      <c r="AF3510" s="152" t="s">
        <v>7042</v>
      </c>
      <c r="AG3510" s="130" t="s">
        <v>7042</v>
      </c>
      <c r="AH3510" s="151">
        <v>0</v>
      </c>
      <c r="AI3510" s="130" t="s">
        <v>1050</v>
      </c>
      <c r="AJ3510" s="130" t="s">
        <v>1051</v>
      </c>
      <c r="AK3510" s="130"/>
      <c r="AL3510" s="130"/>
      <c r="AM3510" s="130"/>
    </row>
    <row r="3511" spans="2:39" ht="48.95" hidden="1" customHeight="1">
      <c r="B3511" s="130" t="s">
        <v>7048</v>
      </c>
      <c r="D3511" s="121" t="s">
        <v>9986</v>
      </c>
      <c r="E3511" s="130" t="s">
        <v>9057</v>
      </c>
      <c r="G3511" s="121" t="s">
        <v>1055</v>
      </c>
      <c r="H3511" s="130" t="s">
        <v>6880</v>
      </c>
      <c r="I3511" s="130" t="s">
        <v>210</v>
      </c>
      <c r="J3511" s="151">
        <v>0</v>
      </c>
      <c r="N3511" s="130" t="s">
        <v>6880</v>
      </c>
      <c r="O3511" s="130" t="s">
        <v>210</v>
      </c>
      <c r="P3511" s="130" t="s">
        <v>7048</v>
      </c>
      <c r="Q3511" s="152" t="s">
        <v>9056</v>
      </c>
      <c r="R3511" s="152" t="s">
        <v>7042</v>
      </c>
      <c r="S3511" s="130" t="s">
        <v>9057</v>
      </c>
      <c r="T3511" s="153">
        <v>7899191508548</v>
      </c>
      <c r="U3511" s="130" t="s">
        <v>7042</v>
      </c>
      <c r="V3511" s="152" t="s">
        <v>8895</v>
      </c>
      <c r="W3511" s="152" t="s">
        <v>7090</v>
      </c>
      <c r="X3511" s="130" t="s">
        <v>7091</v>
      </c>
      <c r="Y3511" s="130" t="s">
        <v>927</v>
      </c>
      <c r="Z3511" s="151">
        <v>89.6</v>
      </c>
      <c r="AA3511" s="151">
        <v>0</v>
      </c>
      <c r="AB3511" s="151">
        <v>0</v>
      </c>
      <c r="AC3511" s="154" t="s">
        <v>9058</v>
      </c>
      <c r="AD3511" s="130" t="s">
        <v>927</v>
      </c>
      <c r="AE3511" s="151">
        <v>0</v>
      </c>
      <c r="AF3511" s="152" t="s">
        <v>7042</v>
      </c>
      <c r="AG3511" s="130" t="s">
        <v>7042</v>
      </c>
      <c r="AH3511" s="151">
        <v>0</v>
      </c>
      <c r="AI3511" s="130" t="s">
        <v>1050</v>
      </c>
      <c r="AJ3511" s="130" t="s">
        <v>1051</v>
      </c>
      <c r="AK3511" s="130"/>
      <c r="AL3511" s="130"/>
      <c r="AM3511" s="130"/>
    </row>
    <row r="3512" spans="2:39" ht="48.95" hidden="1" customHeight="1">
      <c r="B3512" s="130" t="s">
        <v>7048</v>
      </c>
      <c r="D3512" s="121" t="s">
        <v>9986</v>
      </c>
      <c r="E3512" s="130" t="s">
        <v>9060</v>
      </c>
      <c r="G3512" s="121" t="s">
        <v>1056</v>
      </c>
      <c r="H3512" s="130" t="s">
        <v>6880</v>
      </c>
      <c r="I3512" s="130" t="s">
        <v>210</v>
      </c>
      <c r="J3512" s="151">
        <v>0</v>
      </c>
      <c r="N3512" s="130" t="s">
        <v>6880</v>
      </c>
      <c r="O3512" s="130" t="s">
        <v>210</v>
      </c>
      <c r="P3512" s="130" t="s">
        <v>7048</v>
      </c>
      <c r="Q3512" s="152" t="s">
        <v>9059</v>
      </c>
      <c r="R3512" s="152" t="s">
        <v>7042</v>
      </c>
      <c r="S3512" s="130" t="s">
        <v>9060</v>
      </c>
      <c r="T3512" s="153">
        <v>7899191508524</v>
      </c>
      <c r="U3512" s="130" t="s">
        <v>7042</v>
      </c>
      <c r="V3512" s="152" t="s">
        <v>8895</v>
      </c>
      <c r="W3512" s="152" t="s">
        <v>7090</v>
      </c>
      <c r="X3512" s="130" t="s">
        <v>7091</v>
      </c>
      <c r="Y3512" s="130" t="s">
        <v>927</v>
      </c>
      <c r="Z3512" s="151">
        <v>89.6</v>
      </c>
      <c r="AA3512" s="151">
        <v>0</v>
      </c>
      <c r="AB3512" s="151">
        <v>0</v>
      </c>
      <c r="AC3512" s="154" t="s">
        <v>9061</v>
      </c>
      <c r="AD3512" s="130" t="s">
        <v>927</v>
      </c>
      <c r="AE3512" s="151">
        <v>0</v>
      </c>
      <c r="AF3512" s="152" t="s">
        <v>7042</v>
      </c>
      <c r="AG3512" s="130" t="s">
        <v>7042</v>
      </c>
      <c r="AH3512" s="151">
        <v>0</v>
      </c>
      <c r="AI3512" s="130" t="s">
        <v>1050</v>
      </c>
      <c r="AJ3512" s="130" t="s">
        <v>1051</v>
      </c>
      <c r="AK3512" s="130"/>
      <c r="AL3512" s="130"/>
      <c r="AM3512" s="130"/>
    </row>
    <row r="3513" spans="2:39" ht="48.95" hidden="1" customHeight="1">
      <c r="B3513" s="130" t="s">
        <v>7048</v>
      </c>
      <c r="D3513" s="121" t="s">
        <v>9986</v>
      </c>
      <c r="E3513" s="130" t="s">
        <v>9063</v>
      </c>
      <c r="G3513" s="121" t="s">
        <v>1057</v>
      </c>
      <c r="H3513" s="130" t="s">
        <v>6880</v>
      </c>
      <c r="I3513" s="130" t="s">
        <v>210</v>
      </c>
      <c r="J3513" s="151">
        <v>0</v>
      </c>
      <c r="N3513" s="130" t="s">
        <v>6880</v>
      </c>
      <c r="O3513" s="130" t="s">
        <v>210</v>
      </c>
      <c r="P3513" s="130" t="s">
        <v>7048</v>
      </c>
      <c r="Q3513" s="152" t="s">
        <v>9062</v>
      </c>
      <c r="R3513" s="152" t="s">
        <v>7042</v>
      </c>
      <c r="S3513" s="130" t="s">
        <v>9063</v>
      </c>
      <c r="T3513" s="153">
        <v>7899191508531</v>
      </c>
      <c r="U3513" s="130" t="s">
        <v>7042</v>
      </c>
      <c r="V3513" s="152" t="s">
        <v>8895</v>
      </c>
      <c r="W3513" s="152" t="s">
        <v>7090</v>
      </c>
      <c r="X3513" s="130" t="s">
        <v>7091</v>
      </c>
      <c r="Y3513" s="130" t="s">
        <v>927</v>
      </c>
      <c r="Z3513" s="151">
        <v>89.6</v>
      </c>
      <c r="AA3513" s="151">
        <v>0</v>
      </c>
      <c r="AB3513" s="151">
        <v>0</v>
      </c>
      <c r="AC3513" s="154" t="s">
        <v>9064</v>
      </c>
      <c r="AD3513" s="130" t="s">
        <v>927</v>
      </c>
      <c r="AE3513" s="151">
        <v>0</v>
      </c>
      <c r="AF3513" s="152" t="s">
        <v>7042</v>
      </c>
      <c r="AG3513" s="130" t="s">
        <v>7042</v>
      </c>
      <c r="AH3513" s="151">
        <v>0</v>
      </c>
      <c r="AI3513" s="130" t="s">
        <v>1050</v>
      </c>
      <c r="AJ3513" s="130" t="s">
        <v>1051</v>
      </c>
      <c r="AK3513" s="130"/>
      <c r="AL3513" s="130"/>
      <c r="AM3513" s="130"/>
    </row>
    <row r="3514" spans="2:39" ht="48.95" hidden="1" customHeight="1">
      <c r="B3514" s="130" t="s">
        <v>7048</v>
      </c>
      <c r="D3514" s="121" t="s">
        <v>9986</v>
      </c>
      <c r="E3514" s="130" t="s">
        <v>9066</v>
      </c>
      <c r="G3514" s="121" t="s">
        <v>1055</v>
      </c>
      <c r="H3514" s="130" t="s">
        <v>6880</v>
      </c>
      <c r="I3514" s="130" t="s">
        <v>210</v>
      </c>
      <c r="J3514" s="151">
        <v>0</v>
      </c>
      <c r="N3514" s="130" t="s">
        <v>6880</v>
      </c>
      <c r="O3514" s="130" t="s">
        <v>210</v>
      </c>
      <c r="P3514" s="130" t="s">
        <v>7048</v>
      </c>
      <c r="Q3514" s="152" t="s">
        <v>9065</v>
      </c>
      <c r="R3514" s="152" t="s">
        <v>7042</v>
      </c>
      <c r="S3514" s="130" t="s">
        <v>9066</v>
      </c>
      <c r="T3514" s="153">
        <v>7899191508555</v>
      </c>
      <c r="U3514" s="130" t="s">
        <v>7042</v>
      </c>
      <c r="V3514" s="152" t="s">
        <v>8895</v>
      </c>
      <c r="W3514" s="152" t="s">
        <v>7090</v>
      </c>
      <c r="X3514" s="130" t="s">
        <v>7091</v>
      </c>
      <c r="Y3514" s="130" t="s">
        <v>927</v>
      </c>
      <c r="Z3514" s="151">
        <v>78.849999999999994</v>
      </c>
      <c r="AA3514" s="151">
        <v>0</v>
      </c>
      <c r="AB3514" s="151">
        <v>0</v>
      </c>
      <c r="AC3514" s="154" t="s">
        <v>9067</v>
      </c>
      <c r="AD3514" s="130" t="s">
        <v>927</v>
      </c>
      <c r="AE3514" s="151">
        <v>0</v>
      </c>
      <c r="AF3514" s="152" t="s">
        <v>7042</v>
      </c>
      <c r="AG3514" s="130" t="s">
        <v>7042</v>
      </c>
      <c r="AH3514" s="151">
        <v>0</v>
      </c>
      <c r="AI3514" s="130" t="s">
        <v>1050</v>
      </c>
      <c r="AJ3514" s="130" t="s">
        <v>1051</v>
      </c>
      <c r="AK3514" s="130"/>
      <c r="AL3514" s="130"/>
      <c r="AM3514" s="130"/>
    </row>
    <row r="3515" spans="2:39" ht="48.95" hidden="1" customHeight="1">
      <c r="B3515" s="130" t="s">
        <v>7048</v>
      </c>
      <c r="D3515" s="121" t="s">
        <v>9986</v>
      </c>
      <c r="E3515" s="130" t="s">
        <v>9069</v>
      </c>
      <c r="G3515" s="121" t="s">
        <v>1057</v>
      </c>
      <c r="H3515" s="130" t="s">
        <v>6880</v>
      </c>
      <c r="I3515" s="130" t="s">
        <v>210</v>
      </c>
      <c r="J3515" s="151">
        <v>0</v>
      </c>
      <c r="N3515" s="130" t="s">
        <v>6880</v>
      </c>
      <c r="O3515" s="130" t="s">
        <v>210</v>
      </c>
      <c r="P3515" s="130" t="s">
        <v>7048</v>
      </c>
      <c r="Q3515" s="152" t="s">
        <v>9068</v>
      </c>
      <c r="R3515" s="152" t="s">
        <v>7042</v>
      </c>
      <c r="S3515" s="130" t="s">
        <v>9069</v>
      </c>
      <c r="T3515" s="153">
        <v>7899191508579</v>
      </c>
      <c r="U3515" s="130" t="s">
        <v>7042</v>
      </c>
      <c r="V3515" s="152" t="s">
        <v>8895</v>
      </c>
      <c r="W3515" s="152" t="s">
        <v>7090</v>
      </c>
      <c r="X3515" s="130" t="s">
        <v>7091</v>
      </c>
      <c r="Y3515" s="130" t="s">
        <v>927</v>
      </c>
      <c r="Z3515" s="151">
        <v>78.849999999999994</v>
      </c>
      <c r="AA3515" s="151">
        <v>0</v>
      </c>
      <c r="AB3515" s="151">
        <v>0</v>
      </c>
      <c r="AC3515" s="154" t="s">
        <v>9070</v>
      </c>
      <c r="AD3515" s="130" t="s">
        <v>927</v>
      </c>
      <c r="AE3515" s="151">
        <v>0</v>
      </c>
      <c r="AF3515" s="152" t="s">
        <v>7042</v>
      </c>
      <c r="AG3515" s="130" t="s">
        <v>7042</v>
      </c>
      <c r="AH3515" s="151">
        <v>0</v>
      </c>
      <c r="AI3515" s="130" t="s">
        <v>1050</v>
      </c>
      <c r="AJ3515" s="130" t="s">
        <v>1051</v>
      </c>
      <c r="AK3515" s="130"/>
      <c r="AL3515" s="130"/>
      <c r="AM3515" s="130"/>
    </row>
    <row r="3516" spans="2:39" ht="48.95" hidden="1" customHeight="1">
      <c r="B3516" s="130" t="s">
        <v>5374</v>
      </c>
      <c r="D3516" s="121" t="s">
        <v>9977</v>
      </c>
      <c r="E3516" s="130" t="s">
        <v>624</v>
      </c>
      <c r="G3516" s="121" t="s">
        <v>1054</v>
      </c>
      <c r="H3516" s="130" t="s">
        <v>6878</v>
      </c>
      <c r="I3516" s="130" t="s">
        <v>555</v>
      </c>
      <c r="J3516" s="151">
        <v>0</v>
      </c>
      <c r="N3516" s="130" t="s">
        <v>6878</v>
      </c>
      <c r="O3516" s="130" t="s">
        <v>555</v>
      </c>
      <c r="P3516" s="130" t="s">
        <v>5374</v>
      </c>
      <c r="Q3516" s="152" t="s">
        <v>9071</v>
      </c>
      <c r="R3516" s="152" t="s">
        <v>7042</v>
      </c>
      <c r="S3516" s="130" t="s">
        <v>624</v>
      </c>
      <c r="T3516" s="153">
        <v>7899191451080</v>
      </c>
      <c r="U3516" s="130" t="s">
        <v>7042</v>
      </c>
      <c r="V3516" s="152" t="s">
        <v>8895</v>
      </c>
      <c r="W3516" s="152" t="s">
        <v>7104</v>
      </c>
      <c r="X3516" s="130" t="s">
        <v>7091</v>
      </c>
      <c r="Y3516" s="130" t="s">
        <v>927</v>
      </c>
      <c r="Z3516" s="151">
        <v>69.08</v>
      </c>
      <c r="AA3516" s="151">
        <v>0</v>
      </c>
      <c r="AB3516" s="151">
        <v>0</v>
      </c>
      <c r="AC3516" s="154" t="s">
        <v>9072</v>
      </c>
      <c r="AD3516" s="130" t="s">
        <v>7093</v>
      </c>
      <c r="AE3516" s="151">
        <v>0</v>
      </c>
      <c r="AF3516" s="152" t="s">
        <v>7042</v>
      </c>
      <c r="AG3516" s="130" t="s">
        <v>7042</v>
      </c>
      <c r="AH3516" s="151">
        <v>0</v>
      </c>
      <c r="AI3516" s="130" t="s">
        <v>1050</v>
      </c>
      <c r="AJ3516" s="130" t="s">
        <v>1051</v>
      </c>
      <c r="AK3516" s="130"/>
      <c r="AL3516" s="130"/>
      <c r="AM3516" s="130"/>
    </row>
    <row r="3517" spans="2:39" ht="48.95" hidden="1" customHeight="1">
      <c r="B3517" s="133" t="s">
        <v>5370</v>
      </c>
      <c r="D3517" s="121" t="s">
        <v>10214</v>
      </c>
      <c r="E3517" s="130" t="s">
        <v>9074</v>
      </c>
      <c r="G3517" s="121" t="s">
        <v>1056</v>
      </c>
      <c r="H3517" s="130" t="s">
        <v>6879</v>
      </c>
      <c r="I3517" s="130" t="s">
        <v>904</v>
      </c>
      <c r="J3517" s="151">
        <v>0</v>
      </c>
      <c r="N3517" s="130" t="s">
        <v>6879</v>
      </c>
      <c r="O3517" s="130" t="s">
        <v>904</v>
      </c>
      <c r="P3517" s="101" t="s">
        <v>5370</v>
      </c>
      <c r="Q3517" s="152" t="s">
        <v>9073</v>
      </c>
      <c r="R3517" s="152" t="s">
        <v>7042</v>
      </c>
      <c r="S3517" s="130" t="s">
        <v>9074</v>
      </c>
      <c r="T3517" s="153">
        <v>7899191508234</v>
      </c>
      <c r="U3517" s="130" t="s">
        <v>7042</v>
      </c>
      <c r="V3517" s="152" t="s">
        <v>8852</v>
      </c>
      <c r="W3517" s="152" t="s">
        <v>7104</v>
      </c>
      <c r="X3517" s="130" t="s">
        <v>7091</v>
      </c>
      <c r="Y3517" s="130" t="s">
        <v>927</v>
      </c>
      <c r="Z3517" s="151">
        <v>60.411999999999999</v>
      </c>
      <c r="AA3517" s="151">
        <v>0</v>
      </c>
      <c r="AB3517" s="151">
        <v>0</v>
      </c>
      <c r="AC3517" s="154" t="s">
        <v>9075</v>
      </c>
      <c r="AD3517" s="130" t="s">
        <v>927</v>
      </c>
      <c r="AE3517" s="151">
        <v>0</v>
      </c>
      <c r="AF3517" s="152" t="s">
        <v>7042</v>
      </c>
      <c r="AG3517" s="130" t="s">
        <v>7042</v>
      </c>
      <c r="AH3517" s="151">
        <v>0</v>
      </c>
      <c r="AI3517" s="130" t="s">
        <v>1050</v>
      </c>
      <c r="AJ3517" s="130" t="s">
        <v>1051</v>
      </c>
      <c r="AK3517" s="130"/>
      <c r="AL3517" s="130"/>
      <c r="AM3517" s="130"/>
    </row>
    <row r="3518" spans="2:39" ht="48.95" hidden="1" customHeight="1">
      <c r="B3518" s="133" t="s">
        <v>5370</v>
      </c>
      <c r="D3518" s="121" t="s">
        <v>10217</v>
      </c>
      <c r="E3518" s="130" t="s">
        <v>9077</v>
      </c>
      <c r="G3518" s="121" t="s">
        <v>1056</v>
      </c>
      <c r="H3518" s="130" t="s">
        <v>6879</v>
      </c>
      <c r="I3518" s="130" t="s">
        <v>904</v>
      </c>
      <c r="J3518" s="151">
        <v>0</v>
      </c>
      <c r="N3518" s="130" t="s">
        <v>6879</v>
      </c>
      <c r="O3518" s="130" t="s">
        <v>904</v>
      </c>
      <c r="P3518" s="101" t="s">
        <v>5370</v>
      </c>
      <c r="Q3518" s="152" t="s">
        <v>9076</v>
      </c>
      <c r="R3518" s="152" t="s">
        <v>7042</v>
      </c>
      <c r="S3518" s="130" t="s">
        <v>9077</v>
      </c>
      <c r="T3518" s="153">
        <v>7899191501082</v>
      </c>
      <c r="U3518" s="130" t="s">
        <v>7042</v>
      </c>
      <c r="V3518" s="152" t="s">
        <v>8852</v>
      </c>
      <c r="W3518" s="152" t="s">
        <v>7104</v>
      </c>
      <c r="X3518" s="130" t="s">
        <v>7091</v>
      </c>
      <c r="Y3518" s="130" t="s">
        <v>927</v>
      </c>
      <c r="Z3518" s="151">
        <v>57.2</v>
      </c>
      <c r="AA3518" s="151">
        <v>0</v>
      </c>
      <c r="AB3518" s="151">
        <v>0</v>
      </c>
      <c r="AC3518" s="154" t="s">
        <v>9078</v>
      </c>
      <c r="AD3518" s="130" t="s">
        <v>927</v>
      </c>
      <c r="AE3518" s="151">
        <v>0</v>
      </c>
      <c r="AF3518" s="152" t="s">
        <v>7042</v>
      </c>
      <c r="AG3518" s="130" t="s">
        <v>7042</v>
      </c>
      <c r="AH3518" s="151">
        <v>0</v>
      </c>
      <c r="AI3518" s="130" t="s">
        <v>1050</v>
      </c>
      <c r="AJ3518" s="130" t="s">
        <v>1051</v>
      </c>
      <c r="AK3518" s="130"/>
      <c r="AL3518" s="130"/>
      <c r="AM3518" s="130"/>
    </row>
    <row r="3519" spans="2:39" ht="48.95" hidden="1" customHeight="1">
      <c r="B3519" s="133" t="s">
        <v>5370</v>
      </c>
      <c r="D3519" s="121" t="s">
        <v>10217</v>
      </c>
      <c r="E3519" s="130" t="s">
        <v>9080</v>
      </c>
      <c r="G3519" s="121" t="s">
        <v>1057</v>
      </c>
      <c r="H3519" s="130" t="s">
        <v>6879</v>
      </c>
      <c r="I3519" s="130" t="s">
        <v>904</v>
      </c>
      <c r="J3519" s="151">
        <v>0</v>
      </c>
      <c r="N3519" s="130" t="s">
        <v>6879</v>
      </c>
      <c r="O3519" s="130" t="s">
        <v>904</v>
      </c>
      <c r="P3519" s="101" t="s">
        <v>5370</v>
      </c>
      <c r="Q3519" s="152" t="s">
        <v>9079</v>
      </c>
      <c r="R3519" s="152" t="s">
        <v>7042</v>
      </c>
      <c r="S3519" s="130" t="s">
        <v>9080</v>
      </c>
      <c r="T3519" s="153">
        <v>7899191501068</v>
      </c>
      <c r="U3519" s="130" t="s">
        <v>7042</v>
      </c>
      <c r="V3519" s="152" t="s">
        <v>8852</v>
      </c>
      <c r="W3519" s="152" t="s">
        <v>7104</v>
      </c>
      <c r="X3519" s="130" t="s">
        <v>7091</v>
      </c>
      <c r="Y3519" s="130" t="s">
        <v>927</v>
      </c>
      <c r="Z3519" s="151">
        <v>57.2</v>
      </c>
      <c r="AA3519" s="151">
        <v>0</v>
      </c>
      <c r="AB3519" s="151">
        <v>0</v>
      </c>
      <c r="AC3519" s="154" t="s">
        <v>9081</v>
      </c>
      <c r="AD3519" s="130" t="s">
        <v>927</v>
      </c>
      <c r="AE3519" s="151">
        <v>0</v>
      </c>
      <c r="AF3519" s="152" t="s">
        <v>7042</v>
      </c>
      <c r="AG3519" s="130" t="s">
        <v>7042</v>
      </c>
      <c r="AH3519" s="151">
        <v>0</v>
      </c>
      <c r="AI3519" s="130" t="s">
        <v>1050</v>
      </c>
      <c r="AJ3519" s="130" t="s">
        <v>1051</v>
      </c>
      <c r="AK3519" s="130"/>
      <c r="AL3519" s="130"/>
      <c r="AM3519" s="130"/>
    </row>
    <row r="3520" spans="2:39" ht="48.95" hidden="1" customHeight="1">
      <c r="B3520" s="133" t="s">
        <v>5370</v>
      </c>
      <c r="D3520" s="121" t="s">
        <v>10208</v>
      </c>
      <c r="E3520" s="130" t="s">
        <v>9083</v>
      </c>
      <c r="G3520" s="121" t="s">
        <v>9942</v>
      </c>
      <c r="H3520" s="130" t="s">
        <v>6878</v>
      </c>
      <c r="I3520" s="130" t="s">
        <v>904</v>
      </c>
      <c r="J3520" s="151">
        <v>0</v>
      </c>
      <c r="N3520" s="130" t="s">
        <v>6878</v>
      </c>
      <c r="O3520" s="130" t="s">
        <v>904</v>
      </c>
      <c r="P3520" s="101" t="s">
        <v>5370</v>
      </c>
      <c r="Q3520" s="152" t="s">
        <v>9082</v>
      </c>
      <c r="R3520" s="152" t="s">
        <v>7042</v>
      </c>
      <c r="S3520" s="130" t="s">
        <v>9083</v>
      </c>
      <c r="T3520" s="153">
        <v>7899191501273</v>
      </c>
      <c r="U3520" s="130" t="s">
        <v>7042</v>
      </c>
      <c r="V3520" s="152" t="s">
        <v>8852</v>
      </c>
      <c r="W3520" s="152" t="s">
        <v>7104</v>
      </c>
      <c r="X3520" s="130" t="s">
        <v>7091</v>
      </c>
      <c r="Y3520" s="130" t="s">
        <v>927</v>
      </c>
      <c r="Z3520" s="151">
        <v>49.429600000000001</v>
      </c>
      <c r="AA3520" s="151">
        <v>0</v>
      </c>
      <c r="AB3520" s="151">
        <v>0</v>
      </c>
      <c r="AC3520" s="154" t="s">
        <v>9084</v>
      </c>
      <c r="AD3520" s="130" t="s">
        <v>927</v>
      </c>
      <c r="AE3520" s="151">
        <v>0</v>
      </c>
      <c r="AF3520" s="152" t="s">
        <v>7042</v>
      </c>
      <c r="AG3520" s="130" t="s">
        <v>7042</v>
      </c>
      <c r="AH3520" s="151">
        <v>0</v>
      </c>
      <c r="AI3520" s="130" t="s">
        <v>1050</v>
      </c>
      <c r="AJ3520" s="130" t="s">
        <v>1051</v>
      </c>
      <c r="AK3520" s="130"/>
      <c r="AL3520" s="130"/>
      <c r="AM3520" s="130"/>
    </row>
    <row r="3521" spans="2:39" ht="48.95" hidden="1" customHeight="1">
      <c r="B3521" s="130" t="s">
        <v>5374</v>
      </c>
      <c r="D3521" s="121" t="s">
        <v>9970</v>
      </c>
      <c r="E3521" s="130" t="s">
        <v>9086</v>
      </c>
      <c r="G3521" s="121" t="s">
        <v>9897</v>
      </c>
      <c r="H3521" s="130" t="s">
        <v>6875</v>
      </c>
      <c r="I3521" s="130" t="s">
        <v>364</v>
      </c>
      <c r="J3521" s="151">
        <v>0</v>
      </c>
      <c r="N3521" s="130" t="s">
        <v>6875</v>
      </c>
      <c r="O3521" s="130" t="s">
        <v>364</v>
      </c>
      <c r="P3521" s="130" t="s">
        <v>5374</v>
      </c>
      <c r="Q3521" s="152" t="s">
        <v>9085</v>
      </c>
      <c r="R3521" s="152" t="s">
        <v>7042</v>
      </c>
      <c r="S3521" s="130" t="s">
        <v>9086</v>
      </c>
      <c r="T3521" s="153">
        <v>7899191501884</v>
      </c>
      <c r="U3521" s="130" t="s">
        <v>7042</v>
      </c>
      <c r="V3521" s="152" t="s">
        <v>8549</v>
      </c>
      <c r="W3521" s="152" t="s">
        <v>7104</v>
      </c>
      <c r="X3521" s="130" t="s">
        <v>7091</v>
      </c>
      <c r="Y3521" s="130" t="s">
        <v>927</v>
      </c>
      <c r="Z3521" s="151">
        <v>6.0279999999999996</v>
      </c>
      <c r="AA3521" s="151">
        <v>0</v>
      </c>
      <c r="AB3521" s="151">
        <v>0</v>
      </c>
      <c r="AC3521" s="154" t="s">
        <v>9087</v>
      </c>
      <c r="AD3521" s="130" t="s">
        <v>927</v>
      </c>
      <c r="AE3521" s="151">
        <v>0</v>
      </c>
      <c r="AF3521" s="152" t="s">
        <v>7042</v>
      </c>
      <c r="AG3521" s="130" t="s">
        <v>7042</v>
      </c>
      <c r="AH3521" s="151">
        <v>0</v>
      </c>
      <c r="AI3521" s="130" t="s">
        <v>1050</v>
      </c>
      <c r="AJ3521" s="130" t="s">
        <v>1051</v>
      </c>
      <c r="AK3521" s="130"/>
      <c r="AL3521" s="130"/>
      <c r="AM3521" s="130"/>
    </row>
    <row r="3522" spans="2:39" ht="48.95" hidden="1" customHeight="1">
      <c r="B3522" s="130" t="s">
        <v>5374</v>
      </c>
      <c r="D3522" s="121" t="s">
        <v>9970</v>
      </c>
      <c r="E3522" s="130" t="s">
        <v>9089</v>
      </c>
      <c r="G3522" s="121" t="s">
        <v>9897</v>
      </c>
      <c r="H3522" s="130" t="s">
        <v>6875</v>
      </c>
      <c r="I3522" s="130" t="s">
        <v>364</v>
      </c>
      <c r="J3522" s="151">
        <v>0</v>
      </c>
      <c r="N3522" s="130" t="s">
        <v>6875</v>
      </c>
      <c r="O3522" s="130" t="s">
        <v>364</v>
      </c>
      <c r="P3522" s="130" t="s">
        <v>5374</v>
      </c>
      <c r="Q3522" s="152" t="s">
        <v>9088</v>
      </c>
      <c r="R3522" s="152" t="s">
        <v>7042</v>
      </c>
      <c r="S3522" s="130" t="s">
        <v>9089</v>
      </c>
      <c r="T3522" s="153">
        <v>7899191501891</v>
      </c>
      <c r="U3522" s="130" t="s">
        <v>7042</v>
      </c>
      <c r="V3522" s="152" t="s">
        <v>8549</v>
      </c>
      <c r="W3522" s="152" t="s">
        <v>7104</v>
      </c>
      <c r="X3522" s="130" t="s">
        <v>7091</v>
      </c>
      <c r="Y3522" s="130" t="s">
        <v>927</v>
      </c>
      <c r="Z3522" s="151">
        <v>6.0279999999999996</v>
      </c>
      <c r="AA3522" s="151">
        <v>0</v>
      </c>
      <c r="AB3522" s="151">
        <v>0</v>
      </c>
      <c r="AC3522" s="154" t="s">
        <v>9090</v>
      </c>
      <c r="AD3522" s="130" t="s">
        <v>927</v>
      </c>
      <c r="AE3522" s="151">
        <v>0</v>
      </c>
      <c r="AF3522" s="152" t="s">
        <v>7042</v>
      </c>
      <c r="AG3522" s="130" t="s">
        <v>7042</v>
      </c>
      <c r="AH3522" s="151">
        <v>0</v>
      </c>
      <c r="AI3522" s="130" t="s">
        <v>1050</v>
      </c>
      <c r="AJ3522" s="130" t="s">
        <v>1051</v>
      </c>
      <c r="AK3522" s="130"/>
      <c r="AL3522" s="130"/>
      <c r="AM3522" s="130"/>
    </row>
    <row r="3523" spans="2:39" ht="48.95" hidden="1" customHeight="1">
      <c r="B3523" s="130" t="s">
        <v>5374</v>
      </c>
      <c r="D3523" s="121" t="s">
        <v>9970</v>
      </c>
      <c r="E3523" s="130" t="s">
        <v>9092</v>
      </c>
      <c r="G3523" s="121" t="s">
        <v>9897</v>
      </c>
      <c r="H3523" s="130" t="s">
        <v>6875</v>
      </c>
      <c r="I3523" s="130" t="s">
        <v>364</v>
      </c>
      <c r="J3523" s="151">
        <v>0</v>
      </c>
      <c r="N3523" s="130" t="s">
        <v>6875</v>
      </c>
      <c r="O3523" s="130" t="s">
        <v>364</v>
      </c>
      <c r="P3523" s="130" t="s">
        <v>5374</v>
      </c>
      <c r="Q3523" s="152" t="s">
        <v>9091</v>
      </c>
      <c r="R3523" s="152" t="s">
        <v>7042</v>
      </c>
      <c r="S3523" s="130" t="s">
        <v>9092</v>
      </c>
      <c r="T3523" s="153">
        <v>7899191501907</v>
      </c>
      <c r="U3523" s="130" t="s">
        <v>7042</v>
      </c>
      <c r="V3523" s="152" t="s">
        <v>8549</v>
      </c>
      <c r="W3523" s="152" t="s">
        <v>7104</v>
      </c>
      <c r="X3523" s="130" t="s">
        <v>7091</v>
      </c>
      <c r="Y3523" s="130" t="s">
        <v>927</v>
      </c>
      <c r="Z3523" s="151">
        <v>6.0279999999999996</v>
      </c>
      <c r="AA3523" s="151">
        <v>0</v>
      </c>
      <c r="AB3523" s="151">
        <v>0</v>
      </c>
      <c r="AC3523" s="154" t="s">
        <v>9093</v>
      </c>
      <c r="AD3523" s="130" t="s">
        <v>927</v>
      </c>
      <c r="AE3523" s="151">
        <v>0</v>
      </c>
      <c r="AF3523" s="152" t="s">
        <v>7042</v>
      </c>
      <c r="AG3523" s="130" t="s">
        <v>7042</v>
      </c>
      <c r="AH3523" s="151">
        <v>0</v>
      </c>
      <c r="AI3523" s="130" t="s">
        <v>1050</v>
      </c>
      <c r="AJ3523" s="130" t="s">
        <v>1051</v>
      </c>
      <c r="AK3523" s="130"/>
      <c r="AL3523" s="130"/>
      <c r="AM3523" s="130"/>
    </row>
    <row r="3524" spans="2:39" ht="48.95" hidden="1" customHeight="1">
      <c r="B3524" s="133" t="s">
        <v>5370</v>
      </c>
      <c r="D3524" s="121" t="s">
        <v>10213</v>
      </c>
      <c r="E3524" s="130" t="s">
        <v>9095</v>
      </c>
      <c r="G3524" s="121" t="s">
        <v>1056</v>
      </c>
      <c r="H3524" s="130" t="s">
        <v>6879</v>
      </c>
      <c r="I3524" s="130" t="s">
        <v>904</v>
      </c>
      <c r="J3524" s="151">
        <v>0</v>
      </c>
      <c r="N3524" s="130" t="s">
        <v>6879</v>
      </c>
      <c r="O3524" s="130" t="s">
        <v>904</v>
      </c>
      <c r="P3524" s="101" t="s">
        <v>5370</v>
      </c>
      <c r="Q3524" s="152" t="s">
        <v>9094</v>
      </c>
      <c r="R3524" s="152" t="s">
        <v>7042</v>
      </c>
      <c r="S3524" s="130" t="s">
        <v>9095</v>
      </c>
      <c r="T3524" s="153">
        <v>7899191505660</v>
      </c>
      <c r="U3524" s="130" t="s">
        <v>7042</v>
      </c>
      <c r="V3524" s="152" t="s">
        <v>8852</v>
      </c>
      <c r="W3524" s="152" t="s">
        <v>7104</v>
      </c>
      <c r="X3524" s="130" t="s">
        <v>7091</v>
      </c>
      <c r="Y3524" s="130" t="s">
        <v>927</v>
      </c>
      <c r="Z3524" s="151">
        <v>80.959999999999994</v>
      </c>
      <c r="AA3524" s="151">
        <v>0</v>
      </c>
      <c r="AB3524" s="151">
        <v>0</v>
      </c>
      <c r="AC3524" s="154" t="s">
        <v>9096</v>
      </c>
      <c r="AD3524" s="130" t="s">
        <v>927</v>
      </c>
      <c r="AE3524" s="151">
        <v>0</v>
      </c>
      <c r="AF3524" s="152" t="s">
        <v>7042</v>
      </c>
      <c r="AG3524" s="130" t="s">
        <v>7042</v>
      </c>
      <c r="AH3524" s="151">
        <v>0</v>
      </c>
      <c r="AI3524" s="130" t="s">
        <v>1050</v>
      </c>
      <c r="AJ3524" s="130" t="s">
        <v>1051</v>
      </c>
      <c r="AK3524" s="130"/>
      <c r="AL3524" s="130"/>
      <c r="AM3524" s="130"/>
    </row>
    <row r="3525" spans="2:39" ht="48.95" hidden="1" customHeight="1">
      <c r="B3525" s="133" t="s">
        <v>5370</v>
      </c>
      <c r="D3525" s="121" t="s">
        <v>10208</v>
      </c>
      <c r="E3525" s="130" t="s">
        <v>9098</v>
      </c>
      <c r="G3525" s="121" t="s">
        <v>9897</v>
      </c>
      <c r="H3525" s="130" t="s">
        <v>6875</v>
      </c>
      <c r="I3525" s="130" t="s">
        <v>904</v>
      </c>
      <c r="J3525" s="151">
        <v>0</v>
      </c>
      <c r="N3525" s="130" t="s">
        <v>6875</v>
      </c>
      <c r="O3525" s="130" t="s">
        <v>904</v>
      </c>
      <c r="P3525" s="101" t="s">
        <v>5370</v>
      </c>
      <c r="Q3525" s="152" t="s">
        <v>9097</v>
      </c>
      <c r="R3525" s="152" t="s">
        <v>7042</v>
      </c>
      <c r="S3525" s="130" t="s">
        <v>9098</v>
      </c>
      <c r="T3525" s="153" t="s">
        <v>7042</v>
      </c>
      <c r="U3525" s="130" t="s">
        <v>7042</v>
      </c>
      <c r="V3525" s="152" t="s">
        <v>9099</v>
      </c>
      <c r="W3525" s="152" t="s">
        <v>7104</v>
      </c>
      <c r="X3525" s="130" t="s">
        <v>7091</v>
      </c>
      <c r="Y3525" s="130" t="s">
        <v>927</v>
      </c>
      <c r="Z3525" s="151">
        <v>10.991199999999999</v>
      </c>
      <c r="AA3525" s="151">
        <v>0</v>
      </c>
      <c r="AB3525" s="151">
        <v>0</v>
      </c>
      <c r="AC3525" s="154" t="s">
        <v>9100</v>
      </c>
      <c r="AD3525" s="130" t="s">
        <v>927</v>
      </c>
      <c r="AE3525" s="151">
        <v>0</v>
      </c>
      <c r="AF3525" s="152" t="s">
        <v>7042</v>
      </c>
      <c r="AG3525" s="130" t="s">
        <v>7042</v>
      </c>
      <c r="AH3525" s="151">
        <v>0</v>
      </c>
      <c r="AI3525" s="130" t="s">
        <v>1050</v>
      </c>
      <c r="AJ3525" s="130" t="s">
        <v>1051</v>
      </c>
      <c r="AK3525" s="130"/>
      <c r="AL3525" s="130"/>
      <c r="AM3525" s="130"/>
    </row>
    <row r="3526" spans="2:39" ht="48.95" hidden="1" customHeight="1">
      <c r="B3526" s="133" t="s">
        <v>5370</v>
      </c>
      <c r="D3526" s="121" t="s">
        <v>10216</v>
      </c>
      <c r="E3526" s="130" t="s">
        <v>9102</v>
      </c>
      <c r="G3526" s="121" t="s">
        <v>1055</v>
      </c>
      <c r="H3526" s="130" t="s">
        <v>6879</v>
      </c>
      <c r="I3526" s="130" t="s">
        <v>904</v>
      </c>
      <c r="J3526" s="151">
        <v>0</v>
      </c>
      <c r="N3526" s="130" t="s">
        <v>6879</v>
      </c>
      <c r="O3526" s="130" t="s">
        <v>904</v>
      </c>
      <c r="P3526" s="101" t="s">
        <v>5370</v>
      </c>
      <c r="Q3526" s="152" t="s">
        <v>9101</v>
      </c>
      <c r="R3526" s="152" t="s">
        <v>7042</v>
      </c>
      <c r="S3526" s="130" t="s">
        <v>9102</v>
      </c>
      <c r="T3526" s="153">
        <v>7899191508852</v>
      </c>
      <c r="U3526" s="130" t="s">
        <v>7042</v>
      </c>
      <c r="V3526" s="152" t="s">
        <v>8852</v>
      </c>
      <c r="W3526" s="152" t="s">
        <v>7104</v>
      </c>
      <c r="X3526" s="130" t="s">
        <v>7091</v>
      </c>
      <c r="Y3526" s="130" t="s">
        <v>927</v>
      </c>
      <c r="Z3526" s="151">
        <v>60.808</v>
      </c>
      <c r="AA3526" s="151">
        <v>0</v>
      </c>
      <c r="AB3526" s="151">
        <v>0</v>
      </c>
      <c r="AC3526" s="154" t="s">
        <v>9103</v>
      </c>
      <c r="AD3526" s="130" t="s">
        <v>927</v>
      </c>
      <c r="AE3526" s="151">
        <v>0</v>
      </c>
      <c r="AF3526" s="152" t="s">
        <v>7042</v>
      </c>
      <c r="AG3526" s="130" t="s">
        <v>7042</v>
      </c>
      <c r="AH3526" s="151">
        <v>0</v>
      </c>
      <c r="AI3526" s="130" t="s">
        <v>1050</v>
      </c>
      <c r="AJ3526" s="130" t="s">
        <v>1051</v>
      </c>
      <c r="AK3526" s="130"/>
      <c r="AL3526" s="130"/>
      <c r="AM3526" s="130"/>
    </row>
    <row r="3527" spans="2:39" ht="48.95" hidden="1" customHeight="1">
      <c r="B3527" s="133" t="s">
        <v>5370</v>
      </c>
      <c r="D3527" s="121" t="s">
        <v>10216</v>
      </c>
      <c r="E3527" s="130" t="s">
        <v>9105</v>
      </c>
      <c r="G3527" s="121" t="s">
        <v>1057</v>
      </c>
      <c r="H3527" s="130" t="s">
        <v>6879</v>
      </c>
      <c r="I3527" s="130" t="s">
        <v>904</v>
      </c>
      <c r="J3527" s="151">
        <v>0</v>
      </c>
      <c r="N3527" s="130" t="s">
        <v>6879</v>
      </c>
      <c r="O3527" s="130" t="s">
        <v>904</v>
      </c>
      <c r="P3527" s="101" t="s">
        <v>5370</v>
      </c>
      <c r="Q3527" s="152" t="s">
        <v>9104</v>
      </c>
      <c r="R3527" s="152" t="s">
        <v>7042</v>
      </c>
      <c r="S3527" s="130" t="s">
        <v>9105</v>
      </c>
      <c r="T3527" s="153">
        <v>7899191508876</v>
      </c>
      <c r="U3527" s="130" t="s">
        <v>7042</v>
      </c>
      <c r="V3527" s="152" t="s">
        <v>8852</v>
      </c>
      <c r="W3527" s="152" t="s">
        <v>7104</v>
      </c>
      <c r="X3527" s="130" t="s">
        <v>7091</v>
      </c>
      <c r="Y3527" s="130" t="s">
        <v>927</v>
      </c>
      <c r="Z3527" s="151">
        <v>60.808</v>
      </c>
      <c r="AA3527" s="151">
        <v>0</v>
      </c>
      <c r="AB3527" s="151">
        <v>0</v>
      </c>
      <c r="AC3527" s="154" t="s">
        <v>9106</v>
      </c>
      <c r="AD3527" s="130" t="s">
        <v>927</v>
      </c>
      <c r="AE3527" s="151">
        <v>0</v>
      </c>
      <c r="AF3527" s="152" t="s">
        <v>7042</v>
      </c>
      <c r="AG3527" s="130" t="s">
        <v>7042</v>
      </c>
      <c r="AH3527" s="151">
        <v>0</v>
      </c>
      <c r="AI3527" s="130" t="s">
        <v>1050</v>
      </c>
      <c r="AJ3527" s="130" t="s">
        <v>1051</v>
      </c>
      <c r="AK3527" s="130"/>
      <c r="AL3527" s="130"/>
      <c r="AM3527" s="130"/>
    </row>
    <row r="3528" spans="2:39" ht="48.95" hidden="1" customHeight="1">
      <c r="B3528" s="133" t="s">
        <v>5370</v>
      </c>
      <c r="D3528" s="121" t="s">
        <v>10216</v>
      </c>
      <c r="E3528" s="130" t="s">
        <v>9108</v>
      </c>
      <c r="G3528" s="121" t="s">
        <v>1055</v>
      </c>
      <c r="H3528" s="130" t="s">
        <v>6879</v>
      </c>
      <c r="I3528" s="130" t="s">
        <v>904</v>
      </c>
      <c r="J3528" s="151">
        <v>0</v>
      </c>
      <c r="N3528" s="130" t="s">
        <v>6879</v>
      </c>
      <c r="O3528" s="130" t="s">
        <v>904</v>
      </c>
      <c r="P3528" s="101" t="s">
        <v>5370</v>
      </c>
      <c r="Q3528" s="152" t="s">
        <v>9107</v>
      </c>
      <c r="R3528" s="152" t="s">
        <v>7042</v>
      </c>
      <c r="S3528" s="130" t="s">
        <v>9108</v>
      </c>
      <c r="T3528" s="153">
        <v>7899191508975</v>
      </c>
      <c r="U3528" s="130" t="s">
        <v>7042</v>
      </c>
      <c r="V3528" s="152" t="s">
        <v>8852</v>
      </c>
      <c r="W3528" s="152" t="s">
        <v>7104</v>
      </c>
      <c r="X3528" s="130" t="s">
        <v>7091</v>
      </c>
      <c r="Y3528" s="130" t="s">
        <v>927</v>
      </c>
      <c r="Z3528" s="151">
        <v>80.959999999999994</v>
      </c>
      <c r="AA3528" s="151">
        <v>0</v>
      </c>
      <c r="AB3528" s="151">
        <v>0</v>
      </c>
      <c r="AC3528" s="154" t="s">
        <v>9109</v>
      </c>
      <c r="AD3528" s="130" t="s">
        <v>927</v>
      </c>
      <c r="AE3528" s="151">
        <v>0</v>
      </c>
      <c r="AF3528" s="152" t="s">
        <v>7042</v>
      </c>
      <c r="AG3528" s="130" t="s">
        <v>7042</v>
      </c>
      <c r="AH3528" s="151">
        <v>0</v>
      </c>
      <c r="AI3528" s="130" t="s">
        <v>1050</v>
      </c>
      <c r="AJ3528" s="130" t="s">
        <v>1051</v>
      </c>
      <c r="AK3528" s="130"/>
      <c r="AL3528" s="130"/>
      <c r="AM3528" s="130"/>
    </row>
    <row r="3529" spans="2:39" ht="48.95" hidden="1" customHeight="1">
      <c r="B3529" s="133" t="s">
        <v>5370</v>
      </c>
      <c r="D3529" s="121" t="s">
        <v>10216</v>
      </c>
      <c r="E3529" s="130" t="s">
        <v>9111</v>
      </c>
      <c r="G3529" s="121" t="s">
        <v>1056</v>
      </c>
      <c r="H3529" s="130" t="s">
        <v>6879</v>
      </c>
      <c r="I3529" s="130" t="s">
        <v>904</v>
      </c>
      <c r="J3529" s="151">
        <v>0</v>
      </c>
      <c r="N3529" s="130" t="s">
        <v>6879</v>
      </c>
      <c r="O3529" s="130" t="s">
        <v>904</v>
      </c>
      <c r="P3529" s="101" t="s">
        <v>5370</v>
      </c>
      <c r="Q3529" s="152" t="s">
        <v>9110</v>
      </c>
      <c r="R3529" s="152" t="s">
        <v>7042</v>
      </c>
      <c r="S3529" s="130" t="s">
        <v>9111</v>
      </c>
      <c r="T3529" s="153">
        <v>7899191508982</v>
      </c>
      <c r="U3529" s="130" t="s">
        <v>7042</v>
      </c>
      <c r="V3529" s="152" t="s">
        <v>8852</v>
      </c>
      <c r="W3529" s="152" t="s">
        <v>7104</v>
      </c>
      <c r="X3529" s="130" t="s">
        <v>7091</v>
      </c>
      <c r="Y3529" s="130" t="s">
        <v>927</v>
      </c>
      <c r="Z3529" s="151">
        <v>80.959999999999994</v>
      </c>
      <c r="AA3529" s="151">
        <v>0</v>
      </c>
      <c r="AB3529" s="151">
        <v>0</v>
      </c>
      <c r="AC3529" s="154" t="s">
        <v>9112</v>
      </c>
      <c r="AD3529" s="130" t="s">
        <v>927</v>
      </c>
      <c r="AE3529" s="151">
        <v>0</v>
      </c>
      <c r="AF3529" s="152" t="s">
        <v>7042</v>
      </c>
      <c r="AG3529" s="130" t="s">
        <v>7042</v>
      </c>
      <c r="AH3529" s="151">
        <v>0</v>
      </c>
      <c r="AI3529" s="130" t="s">
        <v>1050</v>
      </c>
      <c r="AJ3529" s="130" t="s">
        <v>1051</v>
      </c>
      <c r="AK3529" s="130"/>
      <c r="AL3529" s="130"/>
      <c r="AM3529" s="130"/>
    </row>
    <row r="3530" spans="2:39" ht="48.95" hidden="1" customHeight="1">
      <c r="B3530" s="133" t="s">
        <v>5370</v>
      </c>
      <c r="D3530" s="121" t="s">
        <v>10216</v>
      </c>
      <c r="E3530" s="130" t="s">
        <v>9114</v>
      </c>
      <c r="G3530" s="121" t="s">
        <v>1057</v>
      </c>
      <c r="H3530" s="130" t="s">
        <v>6879</v>
      </c>
      <c r="I3530" s="130" t="s">
        <v>904</v>
      </c>
      <c r="J3530" s="151">
        <v>0</v>
      </c>
      <c r="N3530" s="130" t="s">
        <v>6879</v>
      </c>
      <c r="O3530" s="130" t="s">
        <v>904</v>
      </c>
      <c r="P3530" s="101" t="s">
        <v>5370</v>
      </c>
      <c r="Q3530" s="152" t="s">
        <v>9113</v>
      </c>
      <c r="R3530" s="152" t="s">
        <v>7042</v>
      </c>
      <c r="S3530" s="130" t="s">
        <v>9114</v>
      </c>
      <c r="T3530" s="153">
        <v>7899191508999</v>
      </c>
      <c r="U3530" s="130" t="s">
        <v>7042</v>
      </c>
      <c r="V3530" s="152" t="s">
        <v>8852</v>
      </c>
      <c r="W3530" s="152" t="s">
        <v>7104</v>
      </c>
      <c r="X3530" s="130" t="s">
        <v>7091</v>
      </c>
      <c r="Y3530" s="130" t="s">
        <v>927</v>
      </c>
      <c r="Z3530" s="151">
        <v>80.959999999999994</v>
      </c>
      <c r="AA3530" s="151">
        <v>0</v>
      </c>
      <c r="AB3530" s="151">
        <v>0</v>
      </c>
      <c r="AC3530" s="154" t="s">
        <v>9115</v>
      </c>
      <c r="AD3530" s="130" t="s">
        <v>927</v>
      </c>
      <c r="AE3530" s="151">
        <v>0</v>
      </c>
      <c r="AF3530" s="152" t="s">
        <v>7042</v>
      </c>
      <c r="AG3530" s="130" t="s">
        <v>7042</v>
      </c>
      <c r="AH3530" s="151">
        <v>0</v>
      </c>
      <c r="AI3530" s="130" t="s">
        <v>1050</v>
      </c>
      <c r="AJ3530" s="130" t="s">
        <v>1051</v>
      </c>
      <c r="AK3530" s="130"/>
      <c r="AL3530" s="130"/>
      <c r="AM3530" s="130"/>
    </row>
    <row r="3531" spans="2:39" ht="48.95" hidden="1" customHeight="1">
      <c r="B3531" s="133" t="s">
        <v>5370</v>
      </c>
      <c r="D3531" s="121" t="s">
        <v>10208</v>
      </c>
      <c r="E3531" s="130" t="s">
        <v>9117</v>
      </c>
      <c r="G3531" s="121" t="s">
        <v>1056</v>
      </c>
      <c r="H3531" s="130" t="s">
        <v>6879</v>
      </c>
      <c r="I3531" s="130" t="s">
        <v>904</v>
      </c>
      <c r="J3531" s="151">
        <v>0</v>
      </c>
      <c r="N3531" s="130" t="s">
        <v>6879</v>
      </c>
      <c r="O3531" s="130" t="s">
        <v>904</v>
      </c>
      <c r="P3531" s="101" t="s">
        <v>5370</v>
      </c>
      <c r="Q3531" s="152" t="s">
        <v>9116</v>
      </c>
      <c r="R3531" s="152" t="s">
        <v>7042</v>
      </c>
      <c r="S3531" s="130" t="s">
        <v>9117</v>
      </c>
      <c r="T3531" s="153">
        <v>7899191502157</v>
      </c>
      <c r="U3531" s="130" t="s">
        <v>7042</v>
      </c>
      <c r="V3531" s="152" t="s">
        <v>8852</v>
      </c>
      <c r="W3531" s="152" t="s">
        <v>7104</v>
      </c>
      <c r="X3531" s="130" t="s">
        <v>7091</v>
      </c>
      <c r="Y3531" s="130" t="s">
        <v>927</v>
      </c>
      <c r="Z3531" s="151">
        <v>57.77</v>
      </c>
      <c r="AA3531" s="151">
        <v>0</v>
      </c>
      <c r="AB3531" s="151">
        <v>0</v>
      </c>
      <c r="AC3531" s="154" t="s">
        <v>9118</v>
      </c>
      <c r="AD3531" s="130" t="s">
        <v>927</v>
      </c>
      <c r="AE3531" s="151">
        <v>0</v>
      </c>
      <c r="AF3531" s="152" t="s">
        <v>7042</v>
      </c>
      <c r="AG3531" s="130" t="s">
        <v>7042</v>
      </c>
      <c r="AH3531" s="151">
        <v>0</v>
      </c>
      <c r="AI3531" s="130" t="s">
        <v>1050</v>
      </c>
      <c r="AJ3531" s="130" t="s">
        <v>1051</v>
      </c>
      <c r="AK3531" s="130"/>
      <c r="AL3531" s="130"/>
      <c r="AM3531" s="130"/>
    </row>
    <row r="3532" spans="2:39" ht="48.95" hidden="1" customHeight="1">
      <c r="B3532" s="101" t="s">
        <v>5370</v>
      </c>
      <c r="D3532" s="121" t="s">
        <v>10208</v>
      </c>
      <c r="E3532" s="130" t="s">
        <v>9120</v>
      </c>
      <c r="G3532" s="121" t="s">
        <v>1055</v>
      </c>
      <c r="H3532" s="130" t="s">
        <v>6879</v>
      </c>
      <c r="I3532" s="130" t="s">
        <v>904</v>
      </c>
      <c r="J3532" s="151">
        <v>0</v>
      </c>
      <c r="N3532" s="130" t="s">
        <v>6879</v>
      </c>
      <c r="O3532" s="130" t="s">
        <v>904</v>
      </c>
      <c r="P3532" s="101" t="s">
        <v>5370</v>
      </c>
      <c r="Q3532" s="152" t="s">
        <v>9119</v>
      </c>
      <c r="R3532" s="152" t="s">
        <v>7042</v>
      </c>
      <c r="S3532" s="130" t="s">
        <v>9120</v>
      </c>
      <c r="T3532" s="153">
        <v>7899191502164</v>
      </c>
      <c r="U3532" s="130" t="s">
        <v>7042</v>
      </c>
      <c r="V3532" s="152" t="s">
        <v>8852</v>
      </c>
      <c r="W3532" s="152" t="s">
        <v>7104</v>
      </c>
      <c r="X3532" s="130" t="s">
        <v>7091</v>
      </c>
      <c r="Y3532" s="130" t="s">
        <v>927</v>
      </c>
      <c r="Z3532" s="151">
        <v>49.1</v>
      </c>
      <c r="AA3532" s="151">
        <v>0</v>
      </c>
      <c r="AB3532" s="151">
        <v>0</v>
      </c>
      <c r="AC3532" s="154" t="s">
        <v>9121</v>
      </c>
      <c r="AD3532" s="130" t="s">
        <v>927</v>
      </c>
      <c r="AE3532" s="151">
        <v>0</v>
      </c>
      <c r="AF3532" s="152" t="s">
        <v>7042</v>
      </c>
      <c r="AG3532" s="130" t="s">
        <v>7042</v>
      </c>
      <c r="AH3532" s="151">
        <v>0</v>
      </c>
      <c r="AI3532" s="130" t="s">
        <v>1050</v>
      </c>
      <c r="AJ3532" s="130" t="s">
        <v>1051</v>
      </c>
      <c r="AK3532" s="130"/>
      <c r="AL3532" s="130"/>
      <c r="AM3532" s="130"/>
    </row>
    <row r="3533" spans="2:39" ht="48.95" hidden="1" customHeight="1">
      <c r="B3533" s="101" t="s">
        <v>5370</v>
      </c>
      <c r="D3533" s="121" t="s">
        <v>9986</v>
      </c>
      <c r="E3533" s="130" t="s">
        <v>9123</v>
      </c>
      <c r="G3533" s="121" t="s">
        <v>1056</v>
      </c>
      <c r="H3533" s="130" t="s">
        <v>6880</v>
      </c>
      <c r="I3533" s="130" t="s">
        <v>210</v>
      </c>
      <c r="J3533" s="151">
        <v>0</v>
      </c>
      <c r="N3533" s="130" t="s">
        <v>6880</v>
      </c>
      <c r="O3533" s="130" t="s">
        <v>210</v>
      </c>
      <c r="P3533" s="130" t="s">
        <v>5374</v>
      </c>
      <c r="Q3533" s="152" t="s">
        <v>9122</v>
      </c>
      <c r="R3533" s="152" t="s">
        <v>7042</v>
      </c>
      <c r="S3533" s="130" t="s">
        <v>9123</v>
      </c>
      <c r="T3533" s="153">
        <v>7899191450571</v>
      </c>
      <c r="U3533" s="130" t="s">
        <v>7042</v>
      </c>
      <c r="V3533" s="152" t="s">
        <v>8895</v>
      </c>
      <c r="W3533" s="152" t="s">
        <v>7104</v>
      </c>
      <c r="X3533" s="130" t="s">
        <v>7091</v>
      </c>
      <c r="Y3533" s="130" t="s">
        <v>927</v>
      </c>
      <c r="Z3533" s="151">
        <v>66</v>
      </c>
      <c r="AA3533" s="151">
        <v>0</v>
      </c>
      <c r="AB3533" s="151">
        <v>0</v>
      </c>
      <c r="AC3533" s="154" t="s">
        <v>9124</v>
      </c>
      <c r="AD3533" s="130" t="s">
        <v>7093</v>
      </c>
      <c r="AE3533" s="151">
        <v>0</v>
      </c>
      <c r="AF3533" s="152" t="s">
        <v>7042</v>
      </c>
      <c r="AG3533" s="130" t="s">
        <v>7042</v>
      </c>
      <c r="AH3533" s="151">
        <v>0</v>
      </c>
      <c r="AI3533" s="130" t="s">
        <v>1050</v>
      </c>
      <c r="AJ3533" s="130" t="s">
        <v>1051</v>
      </c>
      <c r="AK3533" s="130"/>
      <c r="AL3533" s="130"/>
      <c r="AM3533" s="130"/>
    </row>
    <row r="3534" spans="2:39" ht="48.95" hidden="1" customHeight="1">
      <c r="B3534" s="130" t="s">
        <v>5374</v>
      </c>
      <c r="D3534" s="121" t="s">
        <v>9986</v>
      </c>
      <c r="E3534" s="130" t="s">
        <v>9126</v>
      </c>
      <c r="G3534" s="121" t="s">
        <v>1055</v>
      </c>
      <c r="H3534" s="130" t="s">
        <v>6880</v>
      </c>
      <c r="I3534" s="130" t="s">
        <v>210</v>
      </c>
      <c r="J3534" s="151">
        <v>0</v>
      </c>
      <c r="N3534" s="130" t="s">
        <v>6880</v>
      </c>
      <c r="O3534" s="130" t="s">
        <v>210</v>
      </c>
      <c r="P3534" s="130" t="s">
        <v>5374</v>
      </c>
      <c r="Q3534" s="152" t="s">
        <v>9125</v>
      </c>
      <c r="R3534" s="152" t="s">
        <v>7042</v>
      </c>
      <c r="S3534" s="130" t="s">
        <v>9126</v>
      </c>
      <c r="T3534" s="153">
        <v>7899191450304</v>
      </c>
      <c r="U3534" s="130" t="s">
        <v>7042</v>
      </c>
      <c r="V3534" s="152" t="s">
        <v>8895</v>
      </c>
      <c r="W3534" s="152" t="s">
        <v>7104</v>
      </c>
      <c r="X3534" s="130" t="s">
        <v>7091</v>
      </c>
      <c r="Y3534" s="130" t="s">
        <v>927</v>
      </c>
      <c r="Z3534" s="151">
        <v>66</v>
      </c>
      <c r="AA3534" s="151">
        <v>0</v>
      </c>
      <c r="AB3534" s="151">
        <v>0</v>
      </c>
      <c r="AC3534" s="154" t="s">
        <v>9127</v>
      </c>
      <c r="AD3534" s="130" t="s">
        <v>7093</v>
      </c>
      <c r="AE3534" s="151">
        <v>0</v>
      </c>
      <c r="AF3534" s="152" t="s">
        <v>7042</v>
      </c>
      <c r="AG3534" s="130" t="s">
        <v>7042</v>
      </c>
      <c r="AH3534" s="151">
        <v>0</v>
      </c>
      <c r="AI3534" s="130" t="s">
        <v>1050</v>
      </c>
      <c r="AJ3534" s="130" t="s">
        <v>1051</v>
      </c>
      <c r="AK3534" s="130"/>
      <c r="AL3534" s="130"/>
      <c r="AM3534" s="130"/>
    </row>
    <row r="3535" spans="2:39" ht="48.95" hidden="1" customHeight="1">
      <c r="B3535" s="130" t="s">
        <v>5374</v>
      </c>
      <c r="D3535" s="121" t="s">
        <v>9986</v>
      </c>
      <c r="E3535" s="130" t="s">
        <v>9129</v>
      </c>
      <c r="G3535" s="121" t="s">
        <v>1056</v>
      </c>
      <c r="H3535" s="130" t="s">
        <v>6880</v>
      </c>
      <c r="I3535" s="130" t="s">
        <v>210</v>
      </c>
      <c r="J3535" s="151">
        <v>0</v>
      </c>
      <c r="N3535" s="130" t="s">
        <v>6880</v>
      </c>
      <c r="O3535" s="130" t="s">
        <v>210</v>
      </c>
      <c r="P3535" s="130" t="s">
        <v>5374</v>
      </c>
      <c r="Q3535" s="152" t="s">
        <v>9128</v>
      </c>
      <c r="R3535" s="152" t="s">
        <v>7042</v>
      </c>
      <c r="S3535" s="130" t="s">
        <v>9129</v>
      </c>
      <c r="T3535" s="153">
        <v>7899191450311</v>
      </c>
      <c r="U3535" s="130" t="s">
        <v>7042</v>
      </c>
      <c r="V3535" s="152" t="s">
        <v>8895</v>
      </c>
      <c r="W3535" s="152" t="s">
        <v>7104</v>
      </c>
      <c r="X3535" s="130" t="s">
        <v>7091</v>
      </c>
      <c r="Y3535" s="130" t="s">
        <v>927</v>
      </c>
      <c r="Z3535" s="151">
        <v>66</v>
      </c>
      <c r="AA3535" s="151">
        <v>0</v>
      </c>
      <c r="AB3535" s="151">
        <v>0</v>
      </c>
      <c r="AC3535" s="154" t="s">
        <v>9130</v>
      </c>
      <c r="AD3535" s="130" t="s">
        <v>7093</v>
      </c>
      <c r="AE3535" s="151">
        <v>0</v>
      </c>
      <c r="AF3535" s="152" t="s">
        <v>7042</v>
      </c>
      <c r="AG3535" s="130" t="s">
        <v>7042</v>
      </c>
      <c r="AH3535" s="151">
        <v>0</v>
      </c>
      <c r="AI3535" s="130" t="s">
        <v>1050</v>
      </c>
      <c r="AJ3535" s="130" t="s">
        <v>1051</v>
      </c>
      <c r="AK3535" s="130"/>
      <c r="AL3535" s="130"/>
      <c r="AM3535" s="130"/>
    </row>
    <row r="3536" spans="2:39" ht="48.95" hidden="1" customHeight="1">
      <c r="B3536" s="130" t="s">
        <v>5374</v>
      </c>
      <c r="D3536" s="121" t="s">
        <v>9986</v>
      </c>
      <c r="E3536" s="130" t="s">
        <v>9132</v>
      </c>
      <c r="G3536" s="121" t="s">
        <v>1057</v>
      </c>
      <c r="H3536" s="130" t="s">
        <v>6880</v>
      </c>
      <c r="I3536" s="130" t="s">
        <v>210</v>
      </c>
      <c r="J3536" s="151">
        <v>0</v>
      </c>
      <c r="N3536" s="130" t="s">
        <v>6880</v>
      </c>
      <c r="O3536" s="130" t="s">
        <v>210</v>
      </c>
      <c r="P3536" s="130" t="s">
        <v>5374</v>
      </c>
      <c r="Q3536" s="152" t="s">
        <v>9131</v>
      </c>
      <c r="R3536" s="152" t="s">
        <v>7042</v>
      </c>
      <c r="S3536" s="130" t="s">
        <v>9132</v>
      </c>
      <c r="T3536" s="153">
        <v>7899191450328</v>
      </c>
      <c r="U3536" s="130" t="s">
        <v>7042</v>
      </c>
      <c r="V3536" s="152" t="s">
        <v>8895</v>
      </c>
      <c r="W3536" s="152" t="s">
        <v>7104</v>
      </c>
      <c r="X3536" s="130" t="s">
        <v>7091</v>
      </c>
      <c r="Y3536" s="130" t="s">
        <v>927</v>
      </c>
      <c r="Z3536" s="151">
        <v>66</v>
      </c>
      <c r="AA3536" s="151">
        <v>0</v>
      </c>
      <c r="AB3536" s="151">
        <v>0</v>
      </c>
      <c r="AC3536" s="154" t="s">
        <v>9133</v>
      </c>
      <c r="AD3536" s="130" t="s">
        <v>7093</v>
      </c>
      <c r="AE3536" s="151">
        <v>0</v>
      </c>
      <c r="AF3536" s="152" t="s">
        <v>7042</v>
      </c>
      <c r="AG3536" s="130" t="s">
        <v>7042</v>
      </c>
      <c r="AH3536" s="151">
        <v>0</v>
      </c>
      <c r="AI3536" s="130" t="s">
        <v>1050</v>
      </c>
      <c r="AJ3536" s="130" t="s">
        <v>1051</v>
      </c>
      <c r="AK3536" s="130"/>
      <c r="AL3536" s="130"/>
      <c r="AM3536" s="130"/>
    </row>
    <row r="3537" spans="2:39" ht="48.95" hidden="1" customHeight="1">
      <c r="B3537" s="130" t="s">
        <v>5374</v>
      </c>
      <c r="D3537" s="121" t="s">
        <v>9986</v>
      </c>
      <c r="E3537" s="130" t="s">
        <v>9135</v>
      </c>
      <c r="G3537" s="121" t="s">
        <v>1057</v>
      </c>
      <c r="H3537" s="130" t="s">
        <v>6880</v>
      </c>
      <c r="I3537" s="130" t="s">
        <v>210</v>
      </c>
      <c r="J3537" s="151">
        <v>0</v>
      </c>
      <c r="N3537" s="130" t="s">
        <v>6880</v>
      </c>
      <c r="O3537" s="130" t="s">
        <v>210</v>
      </c>
      <c r="P3537" s="130" t="s">
        <v>5374</v>
      </c>
      <c r="Q3537" s="152" t="s">
        <v>9134</v>
      </c>
      <c r="R3537" s="152" t="s">
        <v>7042</v>
      </c>
      <c r="S3537" s="130" t="s">
        <v>9135</v>
      </c>
      <c r="T3537" s="153">
        <v>7899191498054</v>
      </c>
      <c r="U3537" s="130" t="s">
        <v>7042</v>
      </c>
      <c r="V3537" s="152" t="s">
        <v>8895</v>
      </c>
      <c r="W3537" s="152" t="s">
        <v>7104</v>
      </c>
      <c r="X3537" s="130" t="s">
        <v>7091</v>
      </c>
      <c r="Y3537" s="130" t="s">
        <v>927</v>
      </c>
      <c r="Z3537" s="151">
        <v>66</v>
      </c>
      <c r="AA3537" s="151">
        <v>0</v>
      </c>
      <c r="AB3537" s="151">
        <v>0</v>
      </c>
      <c r="AC3537" s="154" t="s">
        <v>9136</v>
      </c>
      <c r="AD3537" s="130" t="s">
        <v>927</v>
      </c>
      <c r="AE3537" s="151">
        <v>0</v>
      </c>
      <c r="AF3537" s="152" t="s">
        <v>7042</v>
      </c>
      <c r="AG3537" s="130" t="s">
        <v>7042</v>
      </c>
      <c r="AH3537" s="151">
        <v>0</v>
      </c>
      <c r="AI3537" s="130" t="s">
        <v>1050</v>
      </c>
      <c r="AJ3537" s="130" t="s">
        <v>1051</v>
      </c>
      <c r="AK3537" s="130"/>
      <c r="AL3537" s="130"/>
      <c r="AM3537" s="130"/>
    </row>
    <row r="3538" spans="2:39" ht="48.95" hidden="1" customHeight="1">
      <c r="B3538" s="130" t="s">
        <v>5374</v>
      </c>
      <c r="D3538" s="121" t="s">
        <v>9986</v>
      </c>
      <c r="E3538" s="130" t="s">
        <v>9138</v>
      </c>
      <c r="G3538" s="121" t="s">
        <v>1055</v>
      </c>
      <c r="H3538" s="130" t="s">
        <v>6880</v>
      </c>
      <c r="I3538" s="130" t="s">
        <v>210</v>
      </c>
      <c r="J3538" s="151">
        <v>0</v>
      </c>
      <c r="N3538" s="130" t="s">
        <v>6880</v>
      </c>
      <c r="O3538" s="130" t="s">
        <v>210</v>
      </c>
      <c r="P3538" s="130" t="s">
        <v>5374</v>
      </c>
      <c r="Q3538" s="152" t="s">
        <v>9137</v>
      </c>
      <c r="R3538" s="152" t="s">
        <v>7042</v>
      </c>
      <c r="S3538" s="130" t="s">
        <v>9138</v>
      </c>
      <c r="T3538" s="153">
        <v>7899191498092</v>
      </c>
      <c r="U3538" s="130" t="s">
        <v>7042</v>
      </c>
      <c r="V3538" s="152" t="s">
        <v>8895</v>
      </c>
      <c r="W3538" s="152" t="s">
        <v>7104</v>
      </c>
      <c r="X3538" s="130" t="s">
        <v>7091</v>
      </c>
      <c r="Y3538" s="130" t="s">
        <v>927</v>
      </c>
      <c r="Z3538" s="151">
        <v>81.664000000000001</v>
      </c>
      <c r="AA3538" s="151">
        <v>0</v>
      </c>
      <c r="AB3538" s="151">
        <v>0</v>
      </c>
      <c r="AC3538" s="154" t="s">
        <v>9139</v>
      </c>
      <c r="AD3538" s="130" t="s">
        <v>927</v>
      </c>
      <c r="AE3538" s="151">
        <v>0</v>
      </c>
      <c r="AF3538" s="152" t="s">
        <v>7042</v>
      </c>
      <c r="AG3538" s="130" t="s">
        <v>7042</v>
      </c>
      <c r="AH3538" s="151">
        <v>0</v>
      </c>
      <c r="AI3538" s="130" t="s">
        <v>1050</v>
      </c>
      <c r="AJ3538" s="130" t="s">
        <v>1051</v>
      </c>
      <c r="AK3538" s="130"/>
      <c r="AL3538" s="130"/>
      <c r="AM3538" s="130"/>
    </row>
    <row r="3539" spans="2:39" ht="48.95" hidden="1" customHeight="1">
      <c r="B3539" s="130" t="s">
        <v>5374</v>
      </c>
      <c r="D3539" s="121" t="s">
        <v>9986</v>
      </c>
      <c r="E3539" s="130" t="s">
        <v>9141</v>
      </c>
      <c r="G3539" s="121" t="s">
        <v>1057</v>
      </c>
      <c r="H3539" s="130" t="s">
        <v>6880</v>
      </c>
      <c r="I3539" s="130" t="s">
        <v>210</v>
      </c>
      <c r="J3539" s="151">
        <v>0</v>
      </c>
      <c r="N3539" s="130" t="s">
        <v>6880</v>
      </c>
      <c r="O3539" s="130" t="s">
        <v>210</v>
      </c>
      <c r="P3539" s="130" t="s">
        <v>5374</v>
      </c>
      <c r="Q3539" s="152" t="s">
        <v>9140</v>
      </c>
      <c r="R3539" s="152" t="s">
        <v>7042</v>
      </c>
      <c r="S3539" s="130" t="s">
        <v>9141</v>
      </c>
      <c r="T3539" s="153">
        <v>7899191498085</v>
      </c>
      <c r="U3539" s="130" t="s">
        <v>7042</v>
      </c>
      <c r="V3539" s="152" t="s">
        <v>8895</v>
      </c>
      <c r="W3539" s="152" t="s">
        <v>7104</v>
      </c>
      <c r="X3539" s="130" t="s">
        <v>7091</v>
      </c>
      <c r="Y3539" s="130" t="s">
        <v>927</v>
      </c>
      <c r="Z3539" s="151">
        <v>81.664000000000001</v>
      </c>
      <c r="AA3539" s="151">
        <v>0</v>
      </c>
      <c r="AB3539" s="151">
        <v>0</v>
      </c>
      <c r="AC3539" s="154" t="s">
        <v>9142</v>
      </c>
      <c r="AD3539" s="130" t="s">
        <v>927</v>
      </c>
      <c r="AE3539" s="151">
        <v>0</v>
      </c>
      <c r="AF3539" s="152" t="s">
        <v>7042</v>
      </c>
      <c r="AG3539" s="130" t="s">
        <v>7042</v>
      </c>
      <c r="AH3539" s="151">
        <v>0</v>
      </c>
      <c r="AI3539" s="130" t="s">
        <v>1050</v>
      </c>
      <c r="AJ3539" s="130" t="s">
        <v>1051</v>
      </c>
      <c r="AK3539" s="130"/>
      <c r="AL3539" s="130"/>
      <c r="AM3539" s="130"/>
    </row>
    <row r="3540" spans="2:39" ht="48.95" hidden="1" customHeight="1">
      <c r="B3540" s="130" t="s">
        <v>5374</v>
      </c>
      <c r="D3540" s="121" t="s">
        <v>9986</v>
      </c>
      <c r="E3540" s="130" t="s">
        <v>9144</v>
      </c>
      <c r="G3540" s="121" t="s">
        <v>1055</v>
      </c>
      <c r="H3540" s="130" t="s">
        <v>6880</v>
      </c>
      <c r="I3540" s="130" t="s">
        <v>210</v>
      </c>
      <c r="J3540" s="151">
        <v>0</v>
      </c>
      <c r="N3540" s="130" t="s">
        <v>6880</v>
      </c>
      <c r="O3540" s="130" t="s">
        <v>210</v>
      </c>
      <c r="P3540" s="130" t="s">
        <v>5374</v>
      </c>
      <c r="Q3540" s="152" t="s">
        <v>9143</v>
      </c>
      <c r="R3540" s="152" t="s">
        <v>7042</v>
      </c>
      <c r="S3540" s="130" t="s">
        <v>9144</v>
      </c>
      <c r="T3540" s="153">
        <v>7899191498160</v>
      </c>
      <c r="U3540" s="130" t="s">
        <v>7042</v>
      </c>
      <c r="V3540" s="152" t="s">
        <v>8895</v>
      </c>
      <c r="W3540" s="152" t="s">
        <v>7104</v>
      </c>
      <c r="X3540" s="130" t="s">
        <v>7091</v>
      </c>
      <c r="Y3540" s="130" t="s">
        <v>927</v>
      </c>
      <c r="Z3540" s="151">
        <v>81.664000000000001</v>
      </c>
      <c r="AA3540" s="151">
        <v>0</v>
      </c>
      <c r="AB3540" s="151">
        <v>0</v>
      </c>
      <c r="AC3540" s="154" t="s">
        <v>9145</v>
      </c>
      <c r="AD3540" s="130" t="s">
        <v>927</v>
      </c>
      <c r="AE3540" s="151">
        <v>0</v>
      </c>
      <c r="AF3540" s="152" t="s">
        <v>7042</v>
      </c>
      <c r="AG3540" s="130" t="s">
        <v>7042</v>
      </c>
      <c r="AH3540" s="151">
        <v>0</v>
      </c>
      <c r="AI3540" s="130" t="s">
        <v>1050</v>
      </c>
      <c r="AJ3540" s="130" t="s">
        <v>1051</v>
      </c>
      <c r="AK3540" s="130"/>
      <c r="AL3540" s="130"/>
      <c r="AM3540" s="130"/>
    </row>
    <row r="3541" spans="2:39" ht="48.95" hidden="1" customHeight="1">
      <c r="B3541" s="130" t="s">
        <v>5374</v>
      </c>
      <c r="D3541" s="121" t="s">
        <v>9986</v>
      </c>
      <c r="E3541" s="130" t="s">
        <v>9147</v>
      </c>
      <c r="G3541" s="121" t="s">
        <v>1057</v>
      </c>
      <c r="H3541" s="130" t="s">
        <v>6880</v>
      </c>
      <c r="I3541" s="130" t="s">
        <v>210</v>
      </c>
      <c r="J3541" s="151">
        <v>0</v>
      </c>
      <c r="N3541" s="130" t="s">
        <v>6880</v>
      </c>
      <c r="O3541" s="130" t="s">
        <v>210</v>
      </c>
      <c r="P3541" s="130" t="s">
        <v>5374</v>
      </c>
      <c r="Q3541" s="152" t="s">
        <v>9146</v>
      </c>
      <c r="R3541" s="152" t="s">
        <v>7042</v>
      </c>
      <c r="S3541" s="130" t="s">
        <v>9147</v>
      </c>
      <c r="T3541" s="153">
        <v>7899191498153</v>
      </c>
      <c r="U3541" s="130" t="s">
        <v>7042</v>
      </c>
      <c r="V3541" s="152" t="s">
        <v>8895</v>
      </c>
      <c r="W3541" s="152" t="s">
        <v>7104</v>
      </c>
      <c r="X3541" s="130" t="s">
        <v>7091</v>
      </c>
      <c r="Y3541" s="130" t="s">
        <v>927</v>
      </c>
      <c r="Z3541" s="151">
        <v>81.664000000000001</v>
      </c>
      <c r="AA3541" s="151">
        <v>0</v>
      </c>
      <c r="AB3541" s="151">
        <v>0</v>
      </c>
      <c r="AC3541" s="154" t="s">
        <v>9148</v>
      </c>
      <c r="AD3541" s="130" t="s">
        <v>927</v>
      </c>
      <c r="AE3541" s="151">
        <v>0</v>
      </c>
      <c r="AF3541" s="152" t="s">
        <v>7042</v>
      </c>
      <c r="AG3541" s="130" t="s">
        <v>7042</v>
      </c>
      <c r="AH3541" s="151">
        <v>0</v>
      </c>
      <c r="AI3541" s="130" t="s">
        <v>1050</v>
      </c>
      <c r="AJ3541" s="130" t="s">
        <v>1051</v>
      </c>
      <c r="AK3541" s="130"/>
      <c r="AL3541" s="130"/>
      <c r="AM3541" s="130"/>
    </row>
    <row r="3542" spans="2:39" ht="48.95" hidden="1" customHeight="1">
      <c r="B3542" s="130" t="s">
        <v>5374</v>
      </c>
      <c r="D3542" s="121" t="s">
        <v>9977</v>
      </c>
      <c r="E3542" s="130" t="s">
        <v>9150</v>
      </c>
      <c r="G3542" s="121" t="s">
        <v>1056</v>
      </c>
      <c r="H3542" s="130" t="s">
        <v>6880</v>
      </c>
      <c r="I3542" s="101" t="s">
        <v>555</v>
      </c>
      <c r="J3542" s="151">
        <v>0</v>
      </c>
      <c r="N3542" s="130" t="s">
        <v>6880</v>
      </c>
      <c r="O3542" s="101" t="s">
        <v>555</v>
      </c>
      <c r="P3542" s="130" t="s">
        <v>5374</v>
      </c>
      <c r="Q3542" s="152" t="s">
        <v>9149</v>
      </c>
      <c r="R3542" s="152" t="s">
        <v>7042</v>
      </c>
      <c r="S3542" s="130" t="s">
        <v>9150</v>
      </c>
      <c r="T3542" s="153">
        <v>7899191409746</v>
      </c>
      <c r="U3542" s="130" t="s">
        <v>7042</v>
      </c>
      <c r="V3542" s="152" t="s">
        <v>8895</v>
      </c>
      <c r="W3542" s="152" t="s">
        <v>7104</v>
      </c>
      <c r="X3542" s="130" t="s">
        <v>7091</v>
      </c>
      <c r="Y3542" s="130" t="s">
        <v>927</v>
      </c>
      <c r="Z3542" s="151">
        <v>62.8</v>
      </c>
      <c r="AA3542" s="151">
        <v>0</v>
      </c>
      <c r="AB3542" s="151">
        <v>0</v>
      </c>
      <c r="AC3542" s="154" t="s">
        <v>9151</v>
      </c>
      <c r="AD3542" s="130" t="s">
        <v>7093</v>
      </c>
      <c r="AE3542" s="151">
        <v>0</v>
      </c>
      <c r="AF3542" s="152" t="s">
        <v>7042</v>
      </c>
      <c r="AG3542" s="130" t="s">
        <v>7042</v>
      </c>
      <c r="AH3542" s="151">
        <v>0</v>
      </c>
      <c r="AI3542" s="130" t="s">
        <v>1050</v>
      </c>
      <c r="AJ3542" s="130" t="s">
        <v>1051</v>
      </c>
      <c r="AK3542" s="130"/>
      <c r="AL3542" s="130"/>
      <c r="AM3542" s="130"/>
    </row>
    <row r="3543" spans="2:39" ht="48.95" hidden="1" customHeight="1">
      <c r="B3543" s="130" t="s">
        <v>5374</v>
      </c>
      <c r="D3543" s="121" t="s">
        <v>9986</v>
      </c>
      <c r="E3543" s="130" t="s">
        <v>9153</v>
      </c>
      <c r="G3543" s="121" t="s">
        <v>1056</v>
      </c>
      <c r="H3543" s="130" t="s">
        <v>6880</v>
      </c>
      <c r="I3543" s="130" t="s">
        <v>210</v>
      </c>
      <c r="J3543" s="151">
        <v>0</v>
      </c>
      <c r="N3543" s="130" t="s">
        <v>6880</v>
      </c>
      <c r="O3543" s="130" t="s">
        <v>210</v>
      </c>
      <c r="P3543" s="130" t="s">
        <v>5374</v>
      </c>
      <c r="Q3543" s="152" t="s">
        <v>9152</v>
      </c>
      <c r="R3543" s="152" t="s">
        <v>7042</v>
      </c>
      <c r="S3543" s="130" t="s">
        <v>9153</v>
      </c>
      <c r="T3543" s="153">
        <v>7899191508562</v>
      </c>
      <c r="U3543" s="130" t="s">
        <v>7042</v>
      </c>
      <c r="V3543" s="152" t="s">
        <v>8895</v>
      </c>
      <c r="W3543" s="152" t="s">
        <v>7104</v>
      </c>
      <c r="X3543" s="130" t="s">
        <v>7091</v>
      </c>
      <c r="Y3543" s="130" t="s">
        <v>927</v>
      </c>
      <c r="Z3543" s="151">
        <v>78.849999999999994</v>
      </c>
      <c r="AA3543" s="151">
        <v>0</v>
      </c>
      <c r="AB3543" s="151">
        <v>0</v>
      </c>
      <c r="AC3543" s="154" t="s">
        <v>9154</v>
      </c>
      <c r="AD3543" s="130" t="s">
        <v>927</v>
      </c>
      <c r="AE3543" s="151">
        <v>0</v>
      </c>
      <c r="AF3543" s="152" t="s">
        <v>7042</v>
      </c>
      <c r="AG3543" s="130" t="s">
        <v>7042</v>
      </c>
      <c r="AH3543" s="151">
        <v>0</v>
      </c>
      <c r="AI3543" s="130" t="s">
        <v>1050</v>
      </c>
      <c r="AJ3543" s="130" t="s">
        <v>1051</v>
      </c>
      <c r="AK3543" s="130"/>
      <c r="AL3543" s="130"/>
      <c r="AM3543" s="130"/>
    </row>
    <row r="3544" spans="2:39" ht="48.95" hidden="1" customHeight="1">
      <c r="B3544" s="130" t="s">
        <v>5374</v>
      </c>
      <c r="D3544" s="121" t="s">
        <v>9986</v>
      </c>
      <c r="E3544" s="130" t="s">
        <v>612</v>
      </c>
      <c r="G3544" s="121" t="s">
        <v>1055</v>
      </c>
      <c r="H3544" s="130" t="s">
        <v>6880</v>
      </c>
      <c r="I3544" s="130" t="s">
        <v>210</v>
      </c>
      <c r="J3544" s="151">
        <v>0</v>
      </c>
      <c r="N3544" s="130" t="s">
        <v>6880</v>
      </c>
      <c r="O3544" s="130" t="s">
        <v>210</v>
      </c>
      <c r="P3544" s="130" t="s">
        <v>5374</v>
      </c>
      <c r="Q3544" s="152" t="s">
        <v>9155</v>
      </c>
      <c r="R3544" s="152" t="s">
        <v>7042</v>
      </c>
      <c r="S3544" s="130" t="s">
        <v>612</v>
      </c>
      <c r="T3544" s="153">
        <v>7899191409654</v>
      </c>
      <c r="U3544" s="130" t="s">
        <v>7042</v>
      </c>
      <c r="V3544" s="152" t="s">
        <v>8895</v>
      </c>
      <c r="W3544" s="152" t="s">
        <v>7104</v>
      </c>
      <c r="X3544" s="130" t="s">
        <v>7091</v>
      </c>
      <c r="Y3544" s="130" t="s">
        <v>927</v>
      </c>
      <c r="Z3544" s="151">
        <v>31.68</v>
      </c>
      <c r="AA3544" s="151">
        <v>0</v>
      </c>
      <c r="AB3544" s="151">
        <v>0</v>
      </c>
      <c r="AC3544" s="154" t="s">
        <v>9156</v>
      </c>
      <c r="AD3544" s="130" t="s">
        <v>7093</v>
      </c>
      <c r="AE3544" s="151">
        <v>0</v>
      </c>
      <c r="AF3544" s="152" t="s">
        <v>7042</v>
      </c>
      <c r="AG3544" s="130" t="s">
        <v>7042</v>
      </c>
      <c r="AH3544" s="151">
        <v>0</v>
      </c>
      <c r="AI3544" s="130" t="s">
        <v>1050</v>
      </c>
      <c r="AJ3544" s="130" t="s">
        <v>1051</v>
      </c>
      <c r="AK3544" s="130"/>
      <c r="AL3544" s="130"/>
      <c r="AM3544" s="130"/>
    </row>
    <row r="3545" spans="2:39" ht="48.95" hidden="1" customHeight="1">
      <c r="B3545" s="130" t="s">
        <v>5374</v>
      </c>
      <c r="D3545" s="121" t="s">
        <v>10045</v>
      </c>
      <c r="E3545" s="130" t="s">
        <v>619</v>
      </c>
      <c r="G3545" s="121" t="s">
        <v>1057</v>
      </c>
      <c r="H3545" s="130" t="s">
        <v>6879</v>
      </c>
      <c r="I3545" s="130" t="s">
        <v>555</v>
      </c>
      <c r="J3545" s="151">
        <v>0</v>
      </c>
      <c r="N3545" s="130" t="s">
        <v>6879</v>
      </c>
      <c r="O3545" s="130" t="s">
        <v>555</v>
      </c>
      <c r="P3545" s="130" t="s">
        <v>5374</v>
      </c>
      <c r="Q3545" s="152" t="s">
        <v>9157</v>
      </c>
      <c r="R3545" s="152" t="s">
        <v>7042</v>
      </c>
      <c r="S3545" s="130" t="s">
        <v>619</v>
      </c>
      <c r="T3545" s="153">
        <v>7899191411749</v>
      </c>
      <c r="U3545" s="130" t="s">
        <v>7042</v>
      </c>
      <c r="V3545" s="152" t="s">
        <v>8852</v>
      </c>
      <c r="W3545" s="152" t="s">
        <v>7042</v>
      </c>
      <c r="X3545" s="130" t="s">
        <v>7091</v>
      </c>
      <c r="Y3545" s="130" t="s">
        <v>927</v>
      </c>
      <c r="Z3545" s="151">
        <v>36.6</v>
      </c>
      <c r="AA3545" s="151">
        <v>0</v>
      </c>
      <c r="AB3545" s="151">
        <v>0</v>
      </c>
      <c r="AC3545" s="154" t="s">
        <v>9158</v>
      </c>
      <c r="AD3545" s="130" t="s">
        <v>7093</v>
      </c>
      <c r="AE3545" s="151">
        <v>0</v>
      </c>
      <c r="AF3545" s="152" t="s">
        <v>7042</v>
      </c>
      <c r="AG3545" s="130" t="s">
        <v>7042</v>
      </c>
      <c r="AH3545" s="151">
        <v>0</v>
      </c>
      <c r="AI3545" s="130" t="s">
        <v>1050</v>
      </c>
      <c r="AJ3545" s="130" t="s">
        <v>1051</v>
      </c>
      <c r="AK3545" s="130"/>
      <c r="AL3545" s="130"/>
      <c r="AM3545" s="130"/>
    </row>
    <row r="3546" spans="2:39" ht="48.95" hidden="1" customHeight="1">
      <c r="B3546" s="130" t="s">
        <v>5374</v>
      </c>
      <c r="D3546" s="121" t="s">
        <v>9986</v>
      </c>
      <c r="E3546" s="130" t="s">
        <v>9160</v>
      </c>
      <c r="G3546" s="121" t="s">
        <v>1056</v>
      </c>
      <c r="H3546" s="130" t="s">
        <v>6880</v>
      </c>
      <c r="I3546" s="130" t="s">
        <v>210</v>
      </c>
      <c r="J3546" s="151">
        <v>0</v>
      </c>
      <c r="N3546" s="130" t="s">
        <v>6880</v>
      </c>
      <c r="O3546" s="130" t="s">
        <v>210</v>
      </c>
      <c r="P3546" s="130" t="s">
        <v>5374</v>
      </c>
      <c r="Q3546" s="152" t="s">
        <v>9159</v>
      </c>
      <c r="R3546" s="152" t="s">
        <v>7042</v>
      </c>
      <c r="S3546" s="130" t="s">
        <v>9160</v>
      </c>
      <c r="T3546" s="153">
        <v>7899191450199</v>
      </c>
      <c r="U3546" s="130" t="s">
        <v>7042</v>
      </c>
      <c r="V3546" s="152" t="s">
        <v>8895</v>
      </c>
      <c r="W3546" s="152" t="s">
        <v>7104</v>
      </c>
      <c r="X3546" s="130" t="s">
        <v>7091</v>
      </c>
      <c r="Y3546" s="130" t="s">
        <v>927</v>
      </c>
      <c r="Z3546" s="151">
        <v>109.12</v>
      </c>
      <c r="AA3546" s="151">
        <v>0</v>
      </c>
      <c r="AB3546" s="151">
        <v>0</v>
      </c>
      <c r="AC3546" s="154" t="s">
        <v>9161</v>
      </c>
      <c r="AD3546" s="130" t="s">
        <v>7093</v>
      </c>
      <c r="AE3546" s="151">
        <v>0</v>
      </c>
      <c r="AF3546" s="152" t="s">
        <v>7042</v>
      </c>
      <c r="AG3546" s="130" t="s">
        <v>7042</v>
      </c>
      <c r="AH3546" s="151">
        <v>0</v>
      </c>
      <c r="AI3546" s="130" t="s">
        <v>1050</v>
      </c>
      <c r="AJ3546" s="130" t="s">
        <v>1051</v>
      </c>
      <c r="AK3546" s="130"/>
      <c r="AL3546" s="130"/>
      <c r="AM3546" s="130"/>
    </row>
    <row r="3547" spans="2:39" ht="48.95" hidden="1" customHeight="1">
      <c r="B3547" s="130" t="s">
        <v>5374</v>
      </c>
      <c r="D3547" s="121" t="s">
        <v>9986</v>
      </c>
      <c r="E3547" s="130" t="s">
        <v>9163</v>
      </c>
      <c r="G3547" s="121" t="s">
        <v>1056</v>
      </c>
      <c r="H3547" s="130" t="s">
        <v>6880</v>
      </c>
      <c r="I3547" s="130" t="s">
        <v>210</v>
      </c>
      <c r="J3547" s="151">
        <v>0</v>
      </c>
      <c r="N3547" s="130" t="s">
        <v>6880</v>
      </c>
      <c r="O3547" s="130" t="s">
        <v>210</v>
      </c>
      <c r="P3547" s="130" t="s">
        <v>5374</v>
      </c>
      <c r="Q3547" s="152" t="s">
        <v>9162</v>
      </c>
      <c r="R3547" s="152" t="s">
        <v>7042</v>
      </c>
      <c r="S3547" s="130" t="s">
        <v>9163</v>
      </c>
      <c r="T3547" s="153">
        <v>7899191500689</v>
      </c>
      <c r="U3547" s="130" t="s">
        <v>7042</v>
      </c>
      <c r="V3547" s="152" t="s">
        <v>8895</v>
      </c>
      <c r="W3547" s="152" t="s">
        <v>7104</v>
      </c>
      <c r="X3547" s="130" t="s">
        <v>7091</v>
      </c>
      <c r="Y3547" s="130" t="s">
        <v>927</v>
      </c>
      <c r="Z3547" s="151">
        <v>101.37</v>
      </c>
      <c r="AA3547" s="151">
        <v>0</v>
      </c>
      <c r="AB3547" s="151">
        <v>0</v>
      </c>
      <c r="AC3547" s="154" t="s">
        <v>9164</v>
      </c>
      <c r="AD3547" s="130" t="s">
        <v>927</v>
      </c>
      <c r="AE3547" s="151">
        <v>0</v>
      </c>
      <c r="AF3547" s="152" t="s">
        <v>7042</v>
      </c>
      <c r="AG3547" s="130" t="s">
        <v>7042</v>
      </c>
      <c r="AH3547" s="151">
        <v>0</v>
      </c>
      <c r="AI3547" s="130" t="s">
        <v>1050</v>
      </c>
      <c r="AJ3547" s="130" t="s">
        <v>1051</v>
      </c>
      <c r="AK3547" s="130"/>
      <c r="AL3547" s="130"/>
      <c r="AM3547" s="130"/>
    </row>
    <row r="3548" spans="2:39" ht="48.95" hidden="1" customHeight="1">
      <c r="B3548" s="130" t="s">
        <v>5374</v>
      </c>
      <c r="D3548" s="121" t="s">
        <v>9986</v>
      </c>
      <c r="E3548" s="130" t="s">
        <v>9166</v>
      </c>
      <c r="G3548" s="121" t="s">
        <v>1057</v>
      </c>
      <c r="H3548" s="130" t="s">
        <v>6880</v>
      </c>
      <c r="I3548" s="130" t="s">
        <v>210</v>
      </c>
      <c r="J3548" s="151">
        <v>0</v>
      </c>
      <c r="N3548" s="130" t="s">
        <v>6880</v>
      </c>
      <c r="O3548" s="130" t="s">
        <v>210</v>
      </c>
      <c r="P3548" s="130" t="s">
        <v>5374</v>
      </c>
      <c r="Q3548" s="152" t="s">
        <v>9165</v>
      </c>
      <c r="R3548" s="152" t="s">
        <v>7042</v>
      </c>
      <c r="S3548" s="130" t="s">
        <v>9166</v>
      </c>
      <c r="T3548" s="153">
        <v>7899191500665</v>
      </c>
      <c r="U3548" s="130" t="s">
        <v>7042</v>
      </c>
      <c r="V3548" s="152" t="s">
        <v>8895</v>
      </c>
      <c r="W3548" s="152" t="s">
        <v>7104</v>
      </c>
      <c r="X3548" s="130" t="s">
        <v>7091</v>
      </c>
      <c r="Y3548" s="130" t="s">
        <v>927</v>
      </c>
      <c r="Z3548" s="151">
        <v>101.37</v>
      </c>
      <c r="AA3548" s="151">
        <v>0</v>
      </c>
      <c r="AB3548" s="151">
        <v>0</v>
      </c>
      <c r="AC3548" s="154" t="s">
        <v>9167</v>
      </c>
      <c r="AD3548" s="130" t="s">
        <v>927</v>
      </c>
      <c r="AE3548" s="151">
        <v>0</v>
      </c>
      <c r="AF3548" s="152" t="s">
        <v>7042</v>
      </c>
      <c r="AG3548" s="130" t="s">
        <v>7042</v>
      </c>
      <c r="AH3548" s="151">
        <v>0</v>
      </c>
      <c r="AI3548" s="130" t="s">
        <v>1050</v>
      </c>
      <c r="AJ3548" s="130" t="s">
        <v>1051</v>
      </c>
      <c r="AK3548" s="130"/>
      <c r="AL3548" s="130"/>
      <c r="AM3548" s="130"/>
    </row>
    <row r="3549" spans="2:39" ht="48.95" hidden="1" customHeight="1">
      <c r="B3549" s="130" t="s">
        <v>5374</v>
      </c>
      <c r="D3549" s="121" t="s">
        <v>9986</v>
      </c>
      <c r="E3549" s="130" t="s">
        <v>9169</v>
      </c>
      <c r="G3549" s="121" t="s">
        <v>1057</v>
      </c>
      <c r="H3549" s="130" t="s">
        <v>6880</v>
      </c>
      <c r="I3549" s="130" t="s">
        <v>210</v>
      </c>
      <c r="J3549" s="151">
        <v>0</v>
      </c>
      <c r="N3549" s="130" t="s">
        <v>6880</v>
      </c>
      <c r="O3549" s="130" t="s">
        <v>210</v>
      </c>
      <c r="P3549" s="130" t="s">
        <v>5374</v>
      </c>
      <c r="Q3549" s="152" t="s">
        <v>9168</v>
      </c>
      <c r="R3549" s="152" t="s">
        <v>7042</v>
      </c>
      <c r="S3549" s="130" t="s">
        <v>9169</v>
      </c>
      <c r="T3549" s="153">
        <v>7899191498115</v>
      </c>
      <c r="U3549" s="130" t="s">
        <v>7042</v>
      </c>
      <c r="V3549" s="152" t="s">
        <v>8895</v>
      </c>
      <c r="W3549" s="152" t="s">
        <v>7104</v>
      </c>
      <c r="X3549" s="130" t="s">
        <v>7091</v>
      </c>
      <c r="Y3549" s="130" t="s">
        <v>927</v>
      </c>
      <c r="Z3549" s="151">
        <v>81.664000000000001</v>
      </c>
      <c r="AA3549" s="151">
        <v>0</v>
      </c>
      <c r="AB3549" s="151">
        <v>0</v>
      </c>
      <c r="AC3549" s="154" t="s">
        <v>9170</v>
      </c>
      <c r="AD3549" s="130" t="s">
        <v>927</v>
      </c>
      <c r="AE3549" s="151">
        <v>0</v>
      </c>
      <c r="AF3549" s="152" t="s">
        <v>7042</v>
      </c>
      <c r="AG3549" s="130" t="s">
        <v>7042</v>
      </c>
      <c r="AH3549" s="151">
        <v>0</v>
      </c>
      <c r="AI3549" s="130" t="s">
        <v>1050</v>
      </c>
      <c r="AJ3549" s="130" t="s">
        <v>1051</v>
      </c>
      <c r="AK3549" s="130"/>
      <c r="AL3549" s="130"/>
      <c r="AM3549" s="130"/>
    </row>
    <row r="3550" spans="2:39" ht="48.95" hidden="1" customHeight="1">
      <c r="B3550" s="101" t="s">
        <v>5370</v>
      </c>
      <c r="C3550" s="121">
        <v>2274</v>
      </c>
      <c r="D3550" s="121" t="s">
        <v>10215</v>
      </c>
      <c r="E3550" s="130" t="s">
        <v>9172</v>
      </c>
      <c r="G3550" s="121" t="s">
        <v>1055</v>
      </c>
      <c r="H3550" s="130" t="s">
        <v>6879</v>
      </c>
      <c r="I3550" s="130" t="s">
        <v>904</v>
      </c>
      <c r="J3550" s="151">
        <v>0</v>
      </c>
      <c r="N3550" s="130" t="s">
        <v>6879</v>
      </c>
      <c r="O3550" s="130" t="s">
        <v>904</v>
      </c>
      <c r="P3550" s="101" t="s">
        <v>5370</v>
      </c>
      <c r="Q3550" s="102" t="s">
        <v>9171</v>
      </c>
      <c r="R3550" s="152" t="s">
        <v>7042</v>
      </c>
      <c r="S3550" s="130" t="s">
        <v>9172</v>
      </c>
      <c r="T3550" s="153">
        <v>7899191496616</v>
      </c>
      <c r="U3550" s="130" t="s">
        <v>7042</v>
      </c>
      <c r="V3550" s="152" t="s">
        <v>8852</v>
      </c>
      <c r="W3550" s="152" t="s">
        <v>7104</v>
      </c>
      <c r="X3550" s="130" t="s">
        <v>7091</v>
      </c>
      <c r="Y3550" s="130" t="s">
        <v>927</v>
      </c>
      <c r="Z3550" s="151">
        <v>29.04</v>
      </c>
      <c r="AA3550" s="151">
        <v>0</v>
      </c>
      <c r="AB3550" s="151">
        <v>0</v>
      </c>
      <c r="AC3550" s="154" t="s">
        <v>9173</v>
      </c>
      <c r="AD3550" s="130" t="s">
        <v>927</v>
      </c>
      <c r="AE3550" s="151">
        <v>0</v>
      </c>
      <c r="AF3550" s="152" t="s">
        <v>7042</v>
      </c>
      <c r="AG3550" s="130" t="s">
        <v>7042</v>
      </c>
      <c r="AH3550" s="151">
        <v>0</v>
      </c>
      <c r="AI3550" s="130" t="s">
        <v>1050</v>
      </c>
      <c r="AJ3550" s="130" t="s">
        <v>1051</v>
      </c>
      <c r="AK3550" s="130"/>
      <c r="AL3550" s="130"/>
      <c r="AM3550" s="130"/>
    </row>
    <row r="3551" spans="2:39" ht="48.95" hidden="1" customHeight="1">
      <c r="B3551" s="133" t="s">
        <v>5370</v>
      </c>
      <c r="D3551" s="121" t="s">
        <v>10055</v>
      </c>
      <c r="E3551" s="130" t="s">
        <v>9175</v>
      </c>
      <c r="G3551" s="121" t="s">
        <v>1054</v>
      </c>
      <c r="H3551" s="130" t="s">
        <v>6878</v>
      </c>
      <c r="I3551" s="130" t="s">
        <v>555</v>
      </c>
      <c r="J3551" s="151">
        <v>0</v>
      </c>
      <c r="N3551" s="130" t="s">
        <v>6878</v>
      </c>
      <c r="O3551" s="130" t="s">
        <v>555</v>
      </c>
      <c r="P3551" s="133" t="s">
        <v>5370</v>
      </c>
      <c r="Q3551" s="152" t="s">
        <v>9174</v>
      </c>
      <c r="R3551" s="152" t="s">
        <v>7042</v>
      </c>
      <c r="S3551" s="130" t="s">
        <v>9175</v>
      </c>
      <c r="T3551" s="153">
        <v>7899191451103</v>
      </c>
      <c r="U3551" s="130" t="s">
        <v>7042</v>
      </c>
      <c r="V3551" s="152" t="s">
        <v>9176</v>
      </c>
      <c r="W3551" s="152" t="s">
        <v>7104</v>
      </c>
      <c r="X3551" s="130" t="s">
        <v>7091</v>
      </c>
      <c r="Y3551" s="130" t="s">
        <v>927</v>
      </c>
      <c r="Z3551" s="151">
        <v>39.737499999999997</v>
      </c>
      <c r="AA3551" s="151">
        <v>0</v>
      </c>
      <c r="AB3551" s="151">
        <v>0</v>
      </c>
      <c r="AC3551" s="154" t="s">
        <v>9177</v>
      </c>
      <c r="AD3551" s="130" t="s">
        <v>7093</v>
      </c>
      <c r="AE3551" s="151">
        <v>0</v>
      </c>
      <c r="AF3551" s="152" t="s">
        <v>7042</v>
      </c>
      <c r="AG3551" s="130" t="s">
        <v>7042</v>
      </c>
      <c r="AH3551" s="151">
        <v>0</v>
      </c>
      <c r="AI3551" s="130" t="s">
        <v>1050</v>
      </c>
      <c r="AJ3551" s="130" t="s">
        <v>1051</v>
      </c>
      <c r="AK3551" s="130"/>
      <c r="AL3551" s="130"/>
      <c r="AM3551" s="130"/>
    </row>
    <row r="3552" spans="2:39" ht="48.95" hidden="1" customHeight="1">
      <c r="B3552" s="133" t="s">
        <v>5370</v>
      </c>
      <c r="D3552" s="121" t="s">
        <v>10055</v>
      </c>
      <c r="E3552" s="130" t="s">
        <v>9179</v>
      </c>
      <c r="G3552" s="121" t="s">
        <v>1056</v>
      </c>
      <c r="H3552" s="130" t="s">
        <v>6879</v>
      </c>
      <c r="I3552" s="130" t="s">
        <v>555</v>
      </c>
      <c r="J3552" s="151">
        <v>0</v>
      </c>
      <c r="N3552" s="130" t="s">
        <v>6879</v>
      </c>
      <c r="O3552" s="130" t="s">
        <v>555</v>
      </c>
      <c r="P3552" s="133" t="s">
        <v>5370</v>
      </c>
      <c r="Q3552" s="152" t="s">
        <v>9178</v>
      </c>
      <c r="R3552" s="152" t="s">
        <v>7042</v>
      </c>
      <c r="S3552" s="130" t="s">
        <v>9179</v>
      </c>
      <c r="T3552" s="153">
        <v>7899191409258</v>
      </c>
      <c r="U3552" s="130" t="s">
        <v>7042</v>
      </c>
      <c r="V3552" s="152" t="s">
        <v>9176</v>
      </c>
      <c r="W3552" s="152" t="s">
        <v>7104</v>
      </c>
      <c r="X3552" s="130" t="s">
        <v>7091</v>
      </c>
      <c r="Y3552" s="130" t="s">
        <v>927</v>
      </c>
      <c r="Z3552" s="151">
        <v>39.737499999999997</v>
      </c>
      <c r="AA3552" s="151">
        <v>0</v>
      </c>
      <c r="AB3552" s="151">
        <v>0</v>
      </c>
      <c r="AC3552" s="154" t="s">
        <v>9180</v>
      </c>
      <c r="AD3552" s="130" t="s">
        <v>7093</v>
      </c>
      <c r="AE3552" s="151">
        <v>0</v>
      </c>
      <c r="AF3552" s="152" t="s">
        <v>7042</v>
      </c>
      <c r="AG3552" s="130" t="s">
        <v>7042</v>
      </c>
      <c r="AH3552" s="151">
        <v>0</v>
      </c>
      <c r="AI3552" s="130" t="s">
        <v>1050</v>
      </c>
      <c r="AJ3552" s="130" t="s">
        <v>1051</v>
      </c>
      <c r="AK3552" s="130"/>
      <c r="AL3552" s="130"/>
      <c r="AM3552" s="130"/>
    </row>
    <row r="3553" spans="2:39" ht="48.95" hidden="1" customHeight="1">
      <c r="B3553" s="133" t="s">
        <v>5370</v>
      </c>
      <c r="D3553" s="121" t="s">
        <v>10056</v>
      </c>
      <c r="E3553" s="130" t="s">
        <v>9182</v>
      </c>
      <c r="G3553" s="121" t="s">
        <v>1056</v>
      </c>
      <c r="H3553" s="130" t="s">
        <v>6879</v>
      </c>
      <c r="I3553" s="130" t="s">
        <v>555</v>
      </c>
      <c r="J3553" s="151">
        <v>0</v>
      </c>
      <c r="N3553" s="130" t="s">
        <v>6879</v>
      </c>
      <c r="O3553" s="130" t="s">
        <v>555</v>
      </c>
      <c r="P3553" s="133" t="s">
        <v>5370</v>
      </c>
      <c r="Q3553" s="152" t="s">
        <v>9181</v>
      </c>
      <c r="R3553" s="152" t="s">
        <v>7042</v>
      </c>
      <c r="S3553" s="130" t="s">
        <v>9182</v>
      </c>
      <c r="T3553" s="153">
        <v>7899191411619</v>
      </c>
      <c r="U3553" s="130" t="s">
        <v>7042</v>
      </c>
      <c r="V3553" s="152" t="s">
        <v>9176</v>
      </c>
      <c r="W3553" s="152" t="s">
        <v>7104</v>
      </c>
      <c r="X3553" s="130" t="s">
        <v>7091</v>
      </c>
      <c r="Y3553" s="130" t="s">
        <v>927</v>
      </c>
      <c r="Z3553" s="151">
        <v>58.683999999999997</v>
      </c>
      <c r="AA3553" s="151">
        <v>0</v>
      </c>
      <c r="AB3553" s="151">
        <v>0</v>
      </c>
      <c r="AC3553" s="154" t="s">
        <v>9183</v>
      </c>
      <c r="AD3553" s="130" t="s">
        <v>7093</v>
      </c>
      <c r="AE3553" s="151">
        <v>0</v>
      </c>
      <c r="AF3553" s="152" t="s">
        <v>7042</v>
      </c>
      <c r="AG3553" s="130" t="s">
        <v>7042</v>
      </c>
      <c r="AH3553" s="151">
        <v>0</v>
      </c>
      <c r="AI3553" s="130" t="s">
        <v>1050</v>
      </c>
      <c r="AJ3553" s="130" t="s">
        <v>1051</v>
      </c>
      <c r="AK3553" s="130"/>
      <c r="AL3553" s="130"/>
      <c r="AM3553" s="130"/>
    </row>
    <row r="3554" spans="2:39" ht="48.95" hidden="1" customHeight="1">
      <c r="B3554" s="133" t="s">
        <v>5370</v>
      </c>
      <c r="D3554" s="121" t="s">
        <v>10214</v>
      </c>
      <c r="E3554" s="130" t="s">
        <v>9185</v>
      </c>
      <c r="G3554" s="121" t="s">
        <v>1056</v>
      </c>
      <c r="H3554" s="130" t="s">
        <v>6879</v>
      </c>
      <c r="I3554" s="130" t="s">
        <v>904</v>
      </c>
      <c r="J3554" s="151">
        <v>0</v>
      </c>
      <c r="N3554" s="130" t="s">
        <v>6879</v>
      </c>
      <c r="O3554" s="130" t="s">
        <v>904</v>
      </c>
      <c r="P3554" s="133" t="s">
        <v>5370</v>
      </c>
      <c r="Q3554" s="152" t="s">
        <v>9184</v>
      </c>
      <c r="R3554" s="152" t="s">
        <v>7042</v>
      </c>
      <c r="S3554" s="130" t="s">
        <v>9185</v>
      </c>
      <c r="T3554" s="153">
        <v>7899191500849</v>
      </c>
      <c r="U3554" s="130" t="s">
        <v>7042</v>
      </c>
      <c r="V3554" s="152" t="s">
        <v>9176</v>
      </c>
      <c r="W3554" s="152" t="s">
        <v>7104</v>
      </c>
      <c r="X3554" s="130" t="s">
        <v>7091</v>
      </c>
      <c r="Y3554" s="130" t="s">
        <v>927</v>
      </c>
      <c r="Z3554" s="151">
        <v>46.801000000000002</v>
      </c>
      <c r="AA3554" s="151">
        <v>0</v>
      </c>
      <c r="AB3554" s="151">
        <v>0</v>
      </c>
      <c r="AC3554" s="154" t="s">
        <v>9186</v>
      </c>
      <c r="AD3554" s="130" t="s">
        <v>927</v>
      </c>
      <c r="AE3554" s="151">
        <v>0</v>
      </c>
      <c r="AF3554" s="152" t="s">
        <v>7042</v>
      </c>
      <c r="AG3554" s="130" t="s">
        <v>7042</v>
      </c>
      <c r="AH3554" s="151">
        <v>0</v>
      </c>
      <c r="AI3554" s="130" t="s">
        <v>1050</v>
      </c>
      <c r="AJ3554" s="130" t="s">
        <v>1051</v>
      </c>
      <c r="AK3554" s="130"/>
      <c r="AL3554" s="130"/>
      <c r="AM3554" s="130"/>
    </row>
    <row r="3555" spans="2:39" ht="48.95" hidden="1" customHeight="1">
      <c r="B3555" s="133" t="s">
        <v>5370</v>
      </c>
      <c r="D3555" s="121" t="s">
        <v>10214</v>
      </c>
      <c r="E3555" s="130" t="s">
        <v>9188</v>
      </c>
      <c r="G3555" s="121" t="s">
        <v>1056</v>
      </c>
      <c r="H3555" s="130" t="s">
        <v>6879</v>
      </c>
      <c r="I3555" s="130" t="s">
        <v>904</v>
      </c>
      <c r="J3555" s="151">
        <v>0</v>
      </c>
      <c r="N3555" s="130" t="s">
        <v>6879</v>
      </c>
      <c r="O3555" s="130" t="s">
        <v>904</v>
      </c>
      <c r="P3555" s="133" t="s">
        <v>5370</v>
      </c>
      <c r="Q3555" s="152" t="s">
        <v>9187</v>
      </c>
      <c r="R3555" s="152" t="s">
        <v>7042</v>
      </c>
      <c r="S3555" s="130" t="s">
        <v>9188</v>
      </c>
      <c r="T3555" s="153">
        <v>7899191500894</v>
      </c>
      <c r="U3555" s="130" t="s">
        <v>7042</v>
      </c>
      <c r="V3555" s="152" t="s">
        <v>9176</v>
      </c>
      <c r="W3555" s="152" t="s">
        <v>7104</v>
      </c>
      <c r="X3555" s="130" t="s">
        <v>7091</v>
      </c>
      <c r="Y3555" s="130" t="s">
        <v>927</v>
      </c>
      <c r="Z3555" s="151">
        <v>108.953</v>
      </c>
      <c r="AA3555" s="151">
        <v>0</v>
      </c>
      <c r="AB3555" s="151">
        <v>0</v>
      </c>
      <c r="AC3555" s="154" t="s">
        <v>9189</v>
      </c>
      <c r="AD3555" s="130" t="s">
        <v>927</v>
      </c>
      <c r="AE3555" s="151">
        <v>0</v>
      </c>
      <c r="AF3555" s="152" t="s">
        <v>7042</v>
      </c>
      <c r="AG3555" s="130" t="s">
        <v>7042</v>
      </c>
      <c r="AH3555" s="151">
        <v>0</v>
      </c>
      <c r="AI3555" s="130" t="s">
        <v>1050</v>
      </c>
      <c r="AJ3555" s="130" t="s">
        <v>1051</v>
      </c>
      <c r="AK3555" s="130"/>
      <c r="AL3555" s="130"/>
      <c r="AM3555" s="130"/>
    </row>
    <row r="3556" spans="2:39" ht="48.95" hidden="1" customHeight="1">
      <c r="B3556" s="133" t="s">
        <v>5370</v>
      </c>
      <c r="D3556" s="121" t="s">
        <v>10214</v>
      </c>
      <c r="E3556" s="130" t="s">
        <v>9191</v>
      </c>
      <c r="G3556" s="121" t="s">
        <v>1057</v>
      </c>
      <c r="H3556" s="130" t="s">
        <v>6879</v>
      </c>
      <c r="I3556" s="130" t="s">
        <v>904</v>
      </c>
      <c r="J3556" s="151">
        <v>0</v>
      </c>
      <c r="N3556" s="130" t="s">
        <v>6879</v>
      </c>
      <c r="O3556" s="130" t="s">
        <v>904</v>
      </c>
      <c r="P3556" s="133" t="s">
        <v>5370</v>
      </c>
      <c r="Q3556" s="152" t="s">
        <v>9190</v>
      </c>
      <c r="R3556" s="152" t="s">
        <v>7042</v>
      </c>
      <c r="S3556" s="130" t="s">
        <v>9191</v>
      </c>
      <c r="T3556" s="153">
        <v>7899191500900</v>
      </c>
      <c r="U3556" s="130" t="s">
        <v>7042</v>
      </c>
      <c r="V3556" s="152" t="s">
        <v>9176</v>
      </c>
      <c r="W3556" s="152" t="s">
        <v>7104</v>
      </c>
      <c r="X3556" s="130" t="s">
        <v>7091</v>
      </c>
      <c r="Y3556" s="130" t="s">
        <v>927</v>
      </c>
      <c r="Z3556" s="151">
        <v>108.953</v>
      </c>
      <c r="AA3556" s="151">
        <v>0</v>
      </c>
      <c r="AB3556" s="151">
        <v>0</v>
      </c>
      <c r="AC3556" s="154" t="s">
        <v>9192</v>
      </c>
      <c r="AD3556" s="130" t="s">
        <v>927</v>
      </c>
      <c r="AE3556" s="151">
        <v>0</v>
      </c>
      <c r="AF3556" s="152" t="s">
        <v>7042</v>
      </c>
      <c r="AG3556" s="130" t="s">
        <v>7042</v>
      </c>
      <c r="AH3556" s="151">
        <v>0</v>
      </c>
      <c r="AI3556" s="130" t="s">
        <v>1050</v>
      </c>
      <c r="AJ3556" s="130" t="s">
        <v>1051</v>
      </c>
      <c r="AK3556" s="130"/>
      <c r="AL3556" s="130"/>
      <c r="AM3556" s="130"/>
    </row>
    <row r="3557" spans="2:39" ht="48.95" hidden="1" customHeight="1">
      <c r="B3557" s="133" t="s">
        <v>5370</v>
      </c>
      <c r="D3557" s="121" t="s">
        <v>10216</v>
      </c>
      <c r="E3557" s="130" t="s">
        <v>9194</v>
      </c>
      <c r="G3557" s="121" t="s">
        <v>1055</v>
      </c>
      <c r="H3557" s="130" t="s">
        <v>6879</v>
      </c>
      <c r="I3557" s="130" t="s">
        <v>904</v>
      </c>
      <c r="J3557" s="151">
        <v>0</v>
      </c>
      <c r="N3557" s="130" t="s">
        <v>6879</v>
      </c>
      <c r="O3557" s="130" t="s">
        <v>904</v>
      </c>
      <c r="P3557" s="133" t="s">
        <v>5370</v>
      </c>
      <c r="Q3557" s="152" t="s">
        <v>9193</v>
      </c>
      <c r="R3557" s="152" t="s">
        <v>7042</v>
      </c>
      <c r="S3557" s="130" t="s">
        <v>9194</v>
      </c>
      <c r="T3557" s="153">
        <v>7899191500955</v>
      </c>
      <c r="U3557" s="130" t="s">
        <v>7042</v>
      </c>
      <c r="V3557" s="152" t="s">
        <v>9176</v>
      </c>
      <c r="W3557" s="152" t="s">
        <v>7104</v>
      </c>
      <c r="X3557" s="130" t="s">
        <v>7091</v>
      </c>
      <c r="Y3557" s="130" t="s">
        <v>927</v>
      </c>
      <c r="Z3557" s="151">
        <v>46.801000000000002</v>
      </c>
      <c r="AA3557" s="151">
        <v>0</v>
      </c>
      <c r="AB3557" s="151">
        <v>0</v>
      </c>
      <c r="AC3557" s="154" t="s">
        <v>9195</v>
      </c>
      <c r="AD3557" s="130" t="s">
        <v>927</v>
      </c>
      <c r="AE3557" s="151">
        <v>0</v>
      </c>
      <c r="AF3557" s="152" t="s">
        <v>7042</v>
      </c>
      <c r="AG3557" s="130" t="s">
        <v>7042</v>
      </c>
      <c r="AH3557" s="151">
        <v>0</v>
      </c>
      <c r="AI3557" s="130" t="s">
        <v>1050</v>
      </c>
      <c r="AJ3557" s="130" t="s">
        <v>1051</v>
      </c>
      <c r="AK3557" s="130"/>
      <c r="AL3557" s="130"/>
      <c r="AM3557" s="130"/>
    </row>
    <row r="3558" spans="2:39" ht="48.95" hidden="1" customHeight="1">
      <c r="B3558" s="133" t="s">
        <v>5370</v>
      </c>
      <c r="D3558" s="121" t="s">
        <v>10216</v>
      </c>
      <c r="E3558" s="130" t="s">
        <v>9197</v>
      </c>
      <c r="G3558" s="121" t="s">
        <v>1056</v>
      </c>
      <c r="H3558" s="130" t="s">
        <v>6879</v>
      </c>
      <c r="I3558" s="130" t="s">
        <v>904</v>
      </c>
      <c r="J3558" s="151">
        <v>0</v>
      </c>
      <c r="N3558" s="130" t="s">
        <v>6879</v>
      </c>
      <c r="O3558" s="130" t="s">
        <v>904</v>
      </c>
      <c r="P3558" s="133" t="s">
        <v>5370</v>
      </c>
      <c r="Q3558" s="152" t="s">
        <v>9196</v>
      </c>
      <c r="R3558" s="152" t="s">
        <v>7042</v>
      </c>
      <c r="S3558" s="130" t="s">
        <v>9197</v>
      </c>
      <c r="T3558" s="153">
        <v>7899191500962</v>
      </c>
      <c r="U3558" s="130" t="s">
        <v>7042</v>
      </c>
      <c r="V3558" s="152" t="s">
        <v>9176</v>
      </c>
      <c r="W3558" s="152" t="s">
        <v>7104</v>
      </c>
      <c r="X3558" s="130" t="s">
        <v>7091</v>
      </c>
      <c r="Y3558" s="130" t="s">
        <v>927</v>
      </c>
      <c r="Z3558" s="151">
        <v>46.801000000000002</v>
      </c>
      <c r="AA3558" s="151">
        <v>0</v>
      </c>
      <c r="AB3558" s="151">
        <v>0</v>
      </c>
      <c r="AC3558" s="154" t="s">
        <v>9198</v>
      </c>
      <c r="AD3558" s="130" t="s">
        <v>927</v>
      </c>
      <c r="AE3558" s="151">
        <v>0</v>
      </c>
      <c r="AF3558" s="152" t="s">
        <v>7042</v>
      </c>
      <c r="AG3558" s="130" t="s">
        <v>7042</v>
      </c>
      <c r="AH3558" s="151">
        <v>0</v>
      </c>
      <c r="AI3558" s="130" t="s">
        <v>1050</v>
      </c>
      <c r="AJ3558" s="130" t="s">
        <v>1051</v>
      </c>
      <c r="AK3558" s="130"/>
      <c r="AL3558" s="130"/>
      <c r="AM3558" s="130"/>
    </row>
    <row r="3559" spans="2:39" ht="48.95" hidden="1" customHeight="1">
      <c r="B3559" s="133" t="s">
        <v>5370</v>
      </c>
      <c r="D3559" s="121" t="s">
        <v>10216</v>
      </c>
      <c r="E3559" s="130" t="s">
        <v>9200</v>
      </c>
      <c r="G3559" s="121" t="s">
        <v>1057</v>
      </c>
      <c r="H3559" s="130" t="s">
        <v>6879</v>
      </c>
      <c r="I3559" s="130" t="s">
        <v>904</v>
      </c>
      <c r="J3559" s="151">
        <v>0</v>
      </c>
      <c r="N3559" s="130" t="s">
        <v>6879</v>
      </c>
      <c r="O3559" s="130" t="s">
        <v>904</v>
      </c>
      <c r="P3559" s="133" t="s">
        <v>5370</v>
      </c>
      <c r="Q3559" s="152" t="s">
        <v>9199</v>
      </c>
      <c r="R3559" s="152" t="s">
        <v>7042</v>
      </c>
      <c r="S3559" s="130" t="s">
        <v>9200</v>
      </c>
      <c r="T3559" s="153">
        <v>7899191500948</v>
      </c>
      <c r="U3559" s="130" t="s">
        <v>7042</v>
      </c>
      <c r="V3559" s="152" t="s">
        <v>9176</v>
      </c>
      <c r="W3559" s="152" t="s">
        <v>7104</v>
      </c>
      <c r="X3559" s="130" t="s">
        <v>7091</v>
      </c>
      <c r="Y3559" s="130" t="s">
        <v>927</v>
      </c>
      <c r="Z3559" s="151">
        <v>46.801000000000002</v>
      </c>
      <c r="AA3559" s="151">
        <v>0</v>
      </c>
      <c r="AB3559" s="151">
        <v>0</v>
      </c>
      <c r="AC3559" s="154" t="s">
        <v>9201</v>
      </c>
      <c r="AD3559" s="130" t="s">
        <v>927</v>
      </c>
      <c r="AE3559" s="151">
        <v>0</v>
      </c>
      <c r="AF3559" s="152" t="s">
        <v>7042</v>
      </c>
      <c r="AG3559" s="130" t="s">
        <v>7042</v>
      </c>
      <c r="AH3559" s="151">
        <v>0</v>
      </c>
      <c r="AI3559" s="130" t="s">
        <v>1050</v>
      </c>
      <c r="AJ3559" s="130" t="s">
        <v>1051</v>
      </c>
      <c r="AK3559" s="130"/>
      <c r="AL3559" s="130"/>
      <c r="AM3559" s="130"/>
    </row>
    <row r="3560" spans="2:39" ht="48.95" hidden="1" customHeight="1">
      <c r="B3560" s="133" t="s">
        <v>5370</v>
      </c>
      <c r="D3560" s="121" t="s">
        <v>10208</v>
      </c>
      <c r="E3560" s="130" t="s">
        <v>9203</v>
      </c>
      <c r="G3560" s="121" t="s">
        <v>1055</v>
      </c>
      <c r="H3560" s="130" t="s">
        <v>6879</v>
      </c>
      <c r="I3560" s="130" t="s">
        <v>904</v>
      </c>
      <c r="J3560" s="151">
        <v>0</v>
      </c>
      <c r="N3560" s="130" t="s">
        <v>6879</v>
      </c>
      <c r="O3560" s="130" t="s">
        <v>904</v>
      </c>
      <c r="P3560" s="133" t="s">
        <v>5370</v>
      </c>
      <c r="Q3560" s="152" t="s">
        <v>9202</v>
      </c>
      <c r="R3560" s="152" t="s">
        <v>7042</v>
      </c>
      <c r="S3560" s="130" t="s">
        <v>9203</v>
      </c>
      <c r="T3560" s="153">
        <v>7899191501297</v>
      </c>
      <c r="U3560" s="130" t="s">
        <v>7042</v>
      </c>
      <c r="V3560" s="152" t="s">
        <v>9176</v>
      </c>
      <c r="W3560" s="152" t="s">
        <v>7104</v>
      </c>
      <c r="X3560" s="130" t="s">
        <v>7091</v>
      </c>
      <c r="Y3560" s="130" t="s">
        <v>927</v>
      </c>
      <c r="Z3560" s="151">
        <v>46.801000000000002</v>
      </c>
      <c r="AA3560" s="151">
        <v>0</v>
      </c>
      <c r="AB3560" s="151">
        <v>0</v>
      </c>
      <c r="AC3560" s="154" t="s">
        <v>9204</v>
      </c>
      <c r="AD3560" s="130" t="s">
        <v>927</v>
      </c>
      <c r="AE3560" s="151">
        <v>0</v>
      </c>
      <c r="AF3560" s="152" t="s">
        <v>7042</v>
      </c>
      <c r="AG3560" s="130" t="s">
        <v>7042</v>
      </c>
      <c r="AH3560" s="151">
        <v>0</v>
      </c>
      <c r="AI3560" s="130" t="s">
        <v>1050</v>
      </c>
      <c r="AJ3560" s="130" t="s">
        <v>1051</v>
      </c>
      <c r="AK3560" s="130"/>
      <c r="AL3560" s="130"/>
      <c r="AM3560" s="130"/>
    </row>
    <row r="3561" spans="2:39" ht="48.95" hidden="1" customHeight="1">
      <c r="B3561" s="133" t="s">
        <v>5370</v>
      </c>
      <c r="D3561" s="121" t="s">
        <v>10208</v>
      </c>
      <c r="E3561" s="130" t="s">
        <v>9206</v>
      </c>
      <c r="G3561" s="121" t="s">
        <v>1056</v>
      </c>
      <c r="H3561" s="130" t="s">
        <v>6879</v>
      </c>
      <c r="I3561" s="130" t="s">
        <v>904</v>
      </c>
      <c r="J3561" s="151">
        <v>0</v>
      </c>
      <c r="N3561" s="130" t="s">
        <v>6879</v>
      </c>
      <c r="O3561" s="130" t="s">
        <v>904</v>
      </c>
      <c r="P3561" s="133" t="s">
        <v>5370</v>
      </c>
      <c r="Q3561" s="152" t="s">
        <v>9205</v>
      </c>
      <c r="R3561" s="152" t="s">
        <v>7042</v>
      </c>
      <c r="S3561" s="130" t="s">
        <v>9206</v>
      </c>
      <c r="T3561" s="153">
        <v>7899191501303</v>
      </c>
      <c r="U3561" s="130" t="s">
        <v>7042</v>
      </c>
      <c r="V3561" s="152" t="s">
        <v>9176</v>
      </c>
      <c r="W3561" s="152" t="s">
        <v>7104</v>
      </c>
      <c r="X3561" s="130" t="s">
        <v>7091</v>
      </c>
      <c r="Y3561" s="130" t="s">
        <v>927</v>
      </c>
      <c r="Z3561" s="151">
        <v>46.801000000000002</v>
      </c>
      <c r="AA3561" s="151">
        <v>0</v>
      </c>
      <c r="AB3561" s="151">
        <v>0</v>
      </c>
      <c r="AC3561" s="154" t="s">
        <v>9207</v>
      </c>
      <c r="AD3561" s="130" t="s">
        <v>927</v>
      </c>
      <c r="AE3561" s="151">
        <v>0</v>
      </c>
      <c r="AF3561" s="152" t="s">
        <v>7042</v>
      </c>
      <c r="AG3561" s="130" t="s">
        <v>7042</v>
      </c>
      <c r="AH3561" s="151">
        <v>0</v>
      </c>
      <c r="AI3561" s="130" t="s">
        <v>1050</v>
      </c>
      <c r="AJ3561" s="130" t="s">
        <v>1051</v>
      </c>
      <c r="AK3561" s="130"/>
      <c r="AL3561" s="130"/>
      <c r="AM3561" s="130"/>
    </row>
    <row r="3562" spans="2:39" ht="48.95" hidden="1" customHeight="1">
      <c r="B3562" s="133" t="s">
        <v>5370</v>
      </c>
      <c r="D3562" s="121" t="s">
        <v>10208</v>
      </c>
      <c r="E3562" s="130" t="s">
        <v>9209</v>
      </c>
      <c r="G3562" s="121" t="s">
        <v>1057</v>
      </c>
      <c r="H3562" s="130" t="s">
        <v>6879</v>
      </c>
      <c r="I3562" s="130" t="s">
        <v>904</v>
      </c>
      <c r="J3562" s="151">
        <v>0</v>
      </c>
      <c r="N3562" s="130" t="s">
        <v>6879</v>
      </c>
      <c r="O3562" s="130" t="s">
        <v>904</v>
      </c>
      <c r="P3562" s="133" t="s">
        <v>5370</v>
      </c>
      <c r="Q3562" s="152" t="s">
        <v>9208</v>
      </c>
      <c r="R3562" s="152" t="s">
        <v>7042</v>
      </c>
      <c r="S3562" s="130" t="s">
        <v>9209</v>
      </c>
      <c r="T3562" s="153">
        <v>7899191501280</v>
      </c>
      <c r="U3562" s="130" t="s">
        <v>7042</v>
      </c>
      <c r="V3562" s="152" t="s">
        <v>9176</v>
      </c>
      <c r="W3562" s="152" t="s">
        <v>7104</v>
      </c>
      <c r="X3562" s="130" t="s">
        <v>7091</v>
      </c>
      <c r="Y3562" s="130" t="s">
        <v>927</v>
      </c>
      <c r="Z3562" s="151">
        <v>46.801000000000002</v>
      </c>
      <c r="AA3562" s="151">
        <v>0</v>
      </c>
      <c r="AB3562" s="151">
        <v>0</v>
      </c>
      <c r="AC3562" s="154" t="s">
        <v>9210</v>
      </c>
      <c r="AD3562" s="130" t="s">
        <v>927</v>
      </c>
      <c r="AE3562" s="151">
        <v>0</v>
      </c>
      <c r="AF3562" s="152" t="s">
        <v>7042</v>
      </c>
      <c r="AG3562" s="130" t="s">
        <v>7042</v>
      </c>
      <c r="AH3562" s="151">
        <v>0</v>
      </c>
      <c r="AI3562" s="130" t="s">
        <v>1050</v>
      </c>
      <c r="AJ3562" s="130" t="s">
        <v>1051</v>
      </c>
      <c r="AK3562" s="130"/>
      <c r="AL3562" s="130"/>
      <c r="AM3562" s="130"/>
    </row>
    <row r="3563" spans="2:39" ht="48.95" hidden="1" customHeight="1">
      <c r="B3563" s="133" t="s">
        <v>5370</v>
      </c>
      <c r="D3563" s="121" t="s">
        <v>10208</v>
      </c>
      <c r="E3563" s="130" t="s">
        <v>9212</v>
      </c>
      <c r="G3563" s="121" t="s">
        <v>1056</v>
      </c>
      <c r="H3563" s="130" t="s">
        <v>6879</v>
      </c>
      <c r="I3563" s="130" t="s">
        <v>904</v>
      </c>
      <c r="J3563" s="151">
        <v>0</v>
      </c>
      <c r="N3563" s="130" t="s">
        <v>6879</v>
      </c>
      <c r="O3563" s="130" t="s">
        <v>904</v>
      </c>
      <c r="P3563" s="133" t="s">
        <v>5370</v>
      </c>
      <c r="Q3563" s="152" t="s">
        <v>9211</v>
      </c>
      <c r="R3563" s="152" t="s">
        <v>7042</v>
      </c>
      <c r="S3563" s="130" t="s">
        <v>9212</v>
      </c>
      <c r="T3563" s="153">
        <v>7899191501334</v>
      </c>
      <c r="U3563" s="130" t="s">
        <v>7042</v>
      </c>
      <c r="V3563" s="152" t="s">
        <v>9176</v>
      </c>
      <c r="W3563" s="152" t="s">
        <v>7104</v>
      </c>
      <c r="X3563" s="130" t="s">
        <v>7091</v>
      </c>
      <c r="Y3563" s="130" t="s">
        <v>927</v>
      </c>
      <c r="Z3563" s="151">
        <v>62.338999999999999</v>
      </c>
      <c r="AA3563" s="151">
        <v>0</v>
      </c>
      <c r="AB3563" s="151">
        <v>0</v>
      </c>
      <c r="AC3563" s="154" t="s">
        <v>9213</v>
      </c>
      <c r="AD3563" s="130" t="s">
        <v>927</v>
      </c>
      <c r="AE3563" s="151">
        <v>0</v>
      </c>
      <c r="AF3563" s="152" t="s">
        <v>7042</v>
      </c>
      <c r="AG3563" s="130" t="s">
        <v>7042</v>
      </c>
      <c r="AH3563" s="151">
        <v>0</v>
      </c>
      <c r="AI3563" s="130" t="s">
        <v>1050</v>
      </c>
      <c r="AJ3563" s="130" t="s">
        <v>1051</v>
      </c>
      <c r="AK3563" s="130"/>
      <c r="AL3563" s="130"/>
      <c r="AM3563" s="130"/>
    </row>
    <row r="3564" spans="2:39" ht="48.95" hidden="1" customHeight="1">
      <c r="B3564" s="133" t="s">
        <v>5370</v>
      </c>
      <c r="D3564" s="121" t="s">
        <v>10216</v>
      </c>
      <c r="E3564" s="130" t="s">
        <v>9215</v>
      </c>
      <c r="G3564" s="121" t="s">
        <v>9897</v>
      </c>
      <c r="H3564" s="130" t="s">
        <v>6875</v>
      </c>
      <c r="I3564" s="130" t="s">
        <v>904</v>
      </c>
      <c r="J3564" s="151">
        <v>0</v>
      </c>
      <c r="N3564" s="130" t="s">
        <v>6875</v>
      </c>
      <c r="O3564" s="130" t="s">
        <v>904</v>
      </c>
      <c r="P3564" s="133" t="s">
        <v>5370</v>
      </c>
      <c r="Q3564" s="152" t="s">
        <v>9214</v>
      </c>
      <c r="R3564" s="152" t="s">
        <v>7042</v>
      </c>
      <c r="S3564" s="130" t="s">
        <v>9215</v>
      </c>
      <c r="T3564" s="153">
        <v>7899191502126</v>
      </c>
      <c r="U3564" s="130" t="s">
        <v>7042</v>
      </c>
      <c r="V3564" s="152" t="s">
        <v>9176</v>
      </c>
      <c r="W3564" s="152" t="s">
        <v>7104</v>
      </c>
      <c r="X3564" s="130" t="s">
        <v>7091</v>
      </c>
      <c r="Y3564" s="130" t="s">
        <v>927</v>
      </c>
      <c r="Z3564" s="151">
        <v>40.380000000000003</v>
      </c>
      <c r="AA3564" s="151">
        <v>0</v>
      </c>
      <c r="AB3564" s="151">
        <v>0</v>
      </c>
      <c r="AC3564" s="154" t="s">
        <v>9216</v>
      </c>
      <c r="AD3564" s="130" t="s">
        <v>927</v>
      </c>
      <c r="AE3564" s="151">
        <v>0</v>
      </c>
      <c r="AF3564" s="152" t="s">
        <v>7042</v>
      </c>
      <c r="AG3564" s="130" t="s">
        <v>7042</v>
      </c>
      <c r="AH3564" s="151">
        <v>0</v>
      </c>
      <c r="AI3564" s="130" t="s">
        <v>1050</v>
      </c>
      <c r="AJ3564" s="130" t="s">
        <v>1051</v>
      </c>
      <c r="AK3564" s="130"/>
      <c r="AL3564" s="130"/>
      <c r="AM3564" s="130"/>
    </row>
    <row r="3565" spans="2:39" ht="48.95" hidden="1" customHeight="1">
      <c r="B3565" s="133" t="s">
        <v>5370</v>
      </c>
      <c r="D3565" s="121" t="s">
        <v>9986</v>
      </c>
      <c r="E3565" s="130" t="s">
        <v>9218</v>
      </c>
      <c r="G3565" s="121" t="s">
        <v>1055</v>
      </c>
      <c r="H3565" s="130" t="s">
        <v>6880</v>
      </c>
      <c r="I3565" s="130" t="s">
        <v>210</v>
      </c>
      <c r="J3565" s="151">
        <v>0</v>
      </c>
      <c r="N3565" s="130" t="s">
        <v>6880</v>
      </c>
      <c r="O3565" s="130" t="s">
        <v>210</v>
      </c>
      <c r="P3565" s="133" t="s">
        <v>5370</v>
      </c>
      <c r="Q3565" s="152" t="s">
        <v>9217</v>
      </c>
      <c r="R3565" s="152" t="s">
        <v>7042</v>
      </c>
      <c r="S3565" s="130" t="s">
        <v>9218</v>
      </c>
      <c r="T3565" s="153">
        <v>7899191498320</v>
      </c>
      <c r="U3565" s="130" t="s">
        <v>7042</v>
      </c>
      <c r="V3565" s="152" t="s">
        <v>9176</v>
      </c>
      <c r="W3565" s="152" t="s">
        <v>7104</v>
      </c>
      <c r="X3565" s="130" t="s">
        <v>7091</v>
      </c>
      <c r="Y3565" s="130" t="s">
        <v>927</v>
      </c>
      <c r="Z3565" s="151">
        <v>47.106999999999999</v>
      </c>
      <c r="AA3565" s="151">
        <v>0</v>
      </c>
      <c r="AB3565" s="151">
        <v>0</v>
      </c>
      <c r="AC3565" s="154" t="s">
        <v>9219</v>
      </c>
      <c r="AD3565" s="130" t="s">
        <v>927</v>
      </c>
      <c r="AE3565" s="151">
        <v>0</v>
      </c>
      <c r="AF3565" s="152" t="s">
        <v>7042</v>
      </c>
      <c r="AG3565" s="130" t="s">
        <v>7042</v>
      </c>
      <c r="AH3565" s="151">
        <v>0</v>
      </c>
      <c r="AI3565" s="130" t="s">
        <v>1050</v>
      </c>
      <c r="AJ3565" s="130" t="s">
        <v>1051</v>
      </c>
      <c r="AK3565" s="130"/>
      <c r="AL3565" s="130"/>
      <c r="AM3565" s="130"/>
    </row>
    <row r="3566" spans="2:39" ht="48.95" hidden="1" customHeight="1">
      <c r="B3566" s="133" t="s">
        <v>5370</v>
      </c>
      <c r="D3566" s="121" t="s">
        <v>9986</v>
      </c>
      <c r="E3566" s="130" t="s">
        <v>9221</v>
      </c>
      <c r="G3566" s="121" t="s">
        <v>1055</v>
      </c>
      <c r="H3566" s="130" t="s">
        <v>6880</v>
      </c>
      <c r="I3566" s="130" t="s">
        <v>210</v>
      </c>
      <c r="J3566" s="151">
        <v>0</v>
      </c>
      <c r="N3566" s="130" t="s">
        <v>6880</v>
      </c>
      <c r="O3566" s="130" t="s">
        <v>210</v>
      </c>
      <c r="P3566" s="133" t="s">
        <v>5370</v>
      </c>
      <c r="Q3566" s="152" t="s">
        <v>9220</v>
      </c>
      <c r="R3566" s="152" t="s">
        <v>7042</v>
      </c>
      <c r="S3566" s="130" t="s">
        <v>9221</v>
      </c>
      <c r="T3566" s="153">
        <v>7899191498351</v>
      </c>
      <c r="U3566" s="130" t="s">
        <v>7042</v>
      </c>
      <c r="V3566" s="152" t="s">
        <v>9176</v>
      </c>
      <c r="W3566" s="152" t="s">
        <v>7104</v>
      </c>
      <c r="X3566" s="130" t="s">
        <v>7091</v>
      </c>
      <c r="Y3566" s="130" t="s">
        <v>927</v>
      </c>
      <c r="Z3566" s="151">
        <v>47.106999999999999</v>
      </c>
      <c r="AA3566" s="151">
        <v>0</v>
      </c>
      <c r="AB3566" s="151">
        <v>0</v>
      </c>
      <c r="AC3566" s="154" t="s">
        <v>9222</v>
      </c>
      <c r="AD3566" s="130" t="s">
        <v>927</v>
      </c>
      <c r="AE3566" s="151">
        <v>0</v>
      </c>
      <c r="AF3566" s="152" t="s">
        <v>7042</v>
      </c>
      <c r="AG3566" s="130" t="s">
        <v>7042</v>
      </c>
      <c r="AH3566" s="151">
        <v>0</v>
      </c>
      <c r="AI3566" s="130" t="s">
        <v>1050</v>
      </c>
      <c r="AJ3566" s="130" t="s">
        <v>1051</v>
      </c>
      <c r="AK3566" s="130"/>
      <c r="AL3566" s="130"/>
      <c r="AM3566" s="130"/>
    </row>
    <row r="3567" spans="2:39" ht="48.95" hidden="1" customHeight="1">
      <c r="B3567" s="133" t="s">
        <v>5370</v>
      </c>
      <c r="D3567" s="121" t="s">
        <v>9986</v>
      </c>
      <c r="E3567" s="130" t="s">
        <v>9224</v>
      </c>
      <c r="G3567" s="121" t="s">
        <v>1055</v>
      </c>
      <c r="H3567" s="130" t="s">
        <v>6880</v>
      </c>
      <c r="I3567" s="130" t="s">
        <v>210</v>
      </c>
      <c r="J3567" s="151">
        <v>0</v>
      </c>
      <c r="N3567" s="130" t="s">
        <v>6880</v>
      </c>
      <c r="O3567" s="130" t="s">
        <v>210</v>
      </c>
      <c r="P3567" s="133" t="s">
        <v>5370</v>
      </c>
      <c r="Q3567" s="152" t="s">
        <v>9223</v>
      </c>
      <c r="R3567" s="152" t="s">
        <v>7042</v>
      </c>
      <c r="S3567" s="130" t="s">
        <v>9224</v>
      </c>
      <c r="T3567" s="153">
        <v>7899191498382</v>
      </c>
      <c r="U3567" s="130" t="s">
        <v>7042</v>
      </c>
      <c r="V3567" s="152" t="s">
        <v>9176</v>
      </c>
      <c r="W3567" s="152" t="s">
        <v>7104</v>
      </c>
      <c r="X3567" s="130" t="s">
        <v>7091</v>
      </c>
      <c r="Y3567" s="130" t="s">
        <v>927</v>
      </c>
      <c r="Z3567" s="151">
        <v>47.106999999999999</v>
      </c>
      <c r="AA3567" s="151">
        <v>0</v>
      </c>
      <c r="AB3567" s="151">
        <v>0</v>
      </c>
      <c r="AC3567" s="154" t="s">
        <v>9225</v>
      </c>
      <c r="AD3567" s="130" t="s">
        <v>927</v>
      </c>
      <c r="AE3567" s="151">
        <v>0</v>
      </c>
      <c r="AF3567" s="152" t="s">
        <v>7042</v>
      </c>
      <c r="AG3567" s="130" t="s">
        <v>7042</v>
      </c>
      <c r="AH3567" s="151">
        <v>0</v>
      </c>
      <c r="AI3567" s="130" t="s">
        <v>1050</v>
      </c>
      <c r="AJ3567" s="130" t="s">
        <v>1051</v>
      </c>
      <c r="AK3567" s="130"/>
      <c r="AL3567" s="130"/>
      <c r="AM3567" s="130"/>
    </row>
    <row r="3568" spans="2:39" ht="48.95" hidden="1" customHeight="1">
      <c r="B3568" s="130" t="s">
        <v>5374</v>
      </c>
      <c r="D3568" s="121" t="s">
        <v>9978</v>
      </c>
      <c r="E3568" s="130" t="s">
        <v>9227</v>
      </c>
      <c r="G3568" s="121" t="s">
        <v>1055</v>
      </c>
      <c r="H3568" s="130" t="s">
        <v>6879</v>
      </c>
      <c r="I3568" s="101" t="s">
        <v>555</v>
      </c>
      <c r="J3568" s="151">
        <v>0</v>
      </c>
      <c r="N3568" s="130" t="s">
        <v>6879</v>
      </c>
      <c r="O3568" s="101" t="s">
        <v>555</v>
      </c>
      <c r="P3568" s="133" t="s">
        <v>5370</v>
      </c>
      <c r="Q3568" s="152" t="s">
        <v>9226</v>
      </c>
      <c r="R3568" s="152" t="s">
        <v>7042</v>
      </c>
      <c r="S3568" s="130" t="s">
        <v>9227</v>
      </c>
      <c r="T3568" s="153">
        <v>7899191411541</v>
      </c>
      <c r="U3568" s="130" t="s">
        <v>7042</v>
      </c>
      <c r="V3568" s="152" t="s">
        <v>8852</v>
      </c>
      <c r="W3568" s="152" t="s">
        <v>7104</v>
      </c>
      <c r="X3568" s="130" t="s">
        <v>7091</v>
      </c>
      <c r="Y3568" s="130" t="s">
        <v>927</v>
      </c>
      <c r="Z3568" s="151">
        <v>43.32</v>
      </c>
      <c r="AA3568" s="151">
        <v>0</v>
      </c>
      <c r="AB3568" s="151">
        <v>0</v>
      </c>
      <c r="AC3568" s="154" t="s">
        <v>9228</v>
      </c>
      <c r="AD3568" s="130" t="s">
        <v>7093</v>
      </c>
      <c r="AE3568" s="151">
        <v>0</v>
      </c>
      <c r="AF3568" s="152" t="s">
        <v>7042</v>
      </c>
      <c r="AG3568" s="130" t="s">
        <v>7042</v>
      </c>
      <c r="AH3568" s="151">
        <v>0</v>
      </c>
      <c r="AI3568" s="130" t="s">
        <v>1050</v>
      </c>
      <c r="AJ3568" s="130" t="s">
        <v>1051</v>
      </c>
      <c r="AK3568" s="130"/>
      <c r="AL3568" s="130"/>
      <c r="AM3568" s="130"/>
    </row>
    <row r="3569" spans="2:39" ht="48.95" hidden="1" customHeight="1">
      <c r="B3569" s="130" t="s">
        <v>5374</v>
      </c>
      <c r="D3569" s="121" t="s">
        <v>10056</v>
      </c>
      <c r="E3569" s="130" t="s">
        <v>9230</v>
      </c>
      <c r="G3569" s="121" t="s">
        <v>1056</v>
      </c>
      <c r="H3569" s="130" t="s">
        <v>6879</v>
      </c>
      <c r="I3569" s="130" t="s">
        <v>555</v>
      </c>
      <c r="J3569" s="151">
        <v>0</v>
      </c>
      <c r="N3569" s="130" t="s">
        <v>6879</v>
      </c>
      <c r="O3569" s="130" t="s">
        <v>555</v>
      </c>
      <c r="P3569" s="130" t="s">
        <v>5374</v>
      </c>
      <c r="Q3569" s="152" t="s">
        <v>9229</v>
      </c>
      <c r="R3569" s="152" t="s">
        <v>7042</v>
      </c>
      <c r="S3569" s="130" t="s">
        <v>9230</v>
      </c>
      <c r="T3569" s="153">
        <v>7899191411589</v>
      </c>
      <c r="U3569" s="130" t="s">
        <v>7042</v>
      </c>
      <c r="V3569" s="152" t="s">
        <v>8852</v>
      </c>
      <c r="W3569" s="152" t="s">
        <v>7104</v>
      </c>
      <c r="X3569" s="130" t="s">
        <v>7091</v>
      </c>
      <c r="Y3569" s="130" t="s">
        <v>927</v>
      </c>
      <c r="Z3569" s="151">
        <v>39.520000000000003</v>
      </c>
      <c r="AA3569" s="151">
        <v>0</v>
      </c>
      <c r="AB3569" s="151">
        <v>0</v>
      </c>
      <c r="AC3569" s="154" t="s">
        <v>9231</v>
      </c>
      <c r="AD3569" s="130" t="s">
        <v>7093</v>
      </c>
      <c r="AE3569" s="151">
        <v>0</v>
      </c>
      <c r="AF3569" s="152" t="s">
        <v>7042</v>
      </c>
      <c r="AG3569" s="130" t="s">
        <v>7042</v>
      </c>
      <c r="AH3569" s="151">
        <v>0</v>
      </c>
      <c r="AI3569" s="130" t="s">
        <v>1050</v>
      </c>
      <c r="AJ3569" s="130" t="s">
        <v>1051</v>
      </c>
      <c r="AK3569" s="130"/>
      <c r="AL3569" s="130"/>
      <c r="AM3569" s="130"/>
    </row>
    <row r="3570" spans="2:39" ht="48.95" hidden="1" customHeight="1">
      <c r="B3570" s="130" t="s">
        <v>5374</v>
      </c>
      <c r="D3570" s="121" t="s">
        <v>10216</v>
      </c>
      <c r="E3570" s="130" t="s">
        <v>9233</v>
      </c>
      <c r="G3570" s="121" t="s">
        <v>1056</v>
      </c>
      <c r="H3570" s="130" t="s">
        <v>6879</v>
      </c>
      <c r="I3570" s="130" t="s">
        <v>904</v>
      </c>
      <c r="J3570" s="151">
        <v>0</v>
      </c>
      <c r="N3570" s="130" t="s">
        <v>6879</v>
      </c>
      <c r="O3570" s="130" t="s">
        <v>904</v>
      </c>
      <c r="P3570" s="133" t="s">
        <v>5370</v>
      </c>
      <c r="Q3570" s="152" t="s">
        <v>9232</v>
      </c>
      <c r="R3570" s="152" t="s">
        <v>7042</v>
      </c>
      <c r="S3570" s="130" t="s">
        <v>9233</v>
      </c>
      <c r="T3570" s="153">
        <v>7899191500993</v>
      </c>
      <c r="U3570" s="130" t="s">
        <v>7042</v>
      </c>
      <c r="V3570" s="152" t="s">
        <v>8852</v>
      </c>
      <c r="W3570" s="152" t="s">
        <v>7104</v>
      </c>
      <c r="X3570" s="130" t="s">
        <v>7091</v>
      </c>
      <c r="Y3570" s="130" t="s">
        <v>927</v>
      </c>
      <c r="Z3570" s="151">
        <v>64.349999999999994</v>
      </c>
      <c r="AA3570" s="151">
        <v>0</v>
      </c>
      <c r="AB3570" s="151">
        <v>0</v>
      </c>
      <c r="AC3570" s="154" t="s">
        <v>9234</v>
      </c>
      <c r="AD3570" s="130" t="s">
        <v>927</v>
      </c>
      <c r="AE3570" s="151">
        <v>0</v>
      </c>
      <c r="AF3570" s="152" t="s">
        <v>7042</v>
      </c>
      <c r="AG3570" s="130" t="s">
        <v>7042</v>
      </c>
      <c r="AH3570" s="151">
        <v>0</v>
      </c>
      <c r="AI3570" s="130" t="s">
        <v>1050</v>
      </c>
      <c r="AJ3570" s="130" t="s">
        <v>1051</v>
      </c>
      <c r="AK3570" s="130"/>
      <c r="AL3570" s="130"/>
      <c r="AM3570" s="130"/>
    </row>
    <row r="3571" spans="2:39" ht="48.95" hidden="1" customHeight="1">
      <c r="B3571" s="130" t="s">
        <v>5374</v>
      </c>
      <c r="D3571" s="121" t="s">
        <v>10213</v>
      </c>
      <c r="E3571" s="130" t="s">
        <v>9236</v>
      </c>
      <c r="G3571" s="121" t="s">
        <v>1055</v>
      </c>
      <c r="H3571" s="130" t="s">
        <v>6879</v>
      </c>
      <c r="I3571" s="130" t="s">
        <v>904</v>
      </c>
      <c r="J3571" s="151">
        <v>0</v>
      </c>
      <c r="N3571" s="130" t="s">
        <v>6879</v>
      </c>
      <c r="O3571" s="130" t="s">
        <v>904</v>
      </c>
      <c r="P3571" s="133" t="s">
        <v>5370</v>
      </c>
      <c r="Q3571" s="152" t="s">
        <v>9235</v>
      </c>
      <c r="R3571" s="152" t="s">
        <v>7042</v>
      </c>
      <c r="S3571" s="130" t="s">
        <v>9236</v>
      </c>
      <c r="T3571" s="153">
        <v>7899191501167</v>
      </c>
      <c r="U3571" s="130" t="s">
        <v>7042</v>
      </c>
      <c r="V3571" s="152" t="s">
        <v>8852</v>
      </c>
      <c r="W3571" s="152" t="s">
        <v>7104</v>
      </c>
      <c r="X3571" s="130" t="s">
        <v>7091</v>
      </c>
      <c r="Y3571" s="130" t="s">
        <v>927</v>
      </c>
      <c r="Z3571" s="151">
        <v>48.32</v>
      </c>
      <c r="AA3571" s="151">
        <v>0</v>
      </c>
      <c r="AB3571" s="151">
        <v>0</v>
      </c>
      <c r="AC3571" s="154" t="s">
        <v>9237</v>
      </c>
      <c r="AD3571" s="130" t="s">
        <v>927</v>
      </c>
      <c r="AE3571" s="151">
        <v>0</v>
      </c>
      <c r="AF3571" s="152" t="s">
        <v>7042</v>
      </c>
      <c r="AG3571" s="130" t="s">
        <v>7042</v>
      </c>
      <c r="AH3571" s="151">
        <v>0</v>
      </c>
      <c r="AI3571" s="130" t="s">
        <v>1050</v>
      </c>
      <c r="AJ3571" s="130" t="s">
        <v>1051</v>
      </c>
      <c r="AK3571" s="130"/>
      <c r="AL3571" s="130"/>
      <c r="AM3571" s="130"/>
    </row>
    <row r="3572" spans="2:39" ht="48.95" hidden="1" customHeight="1">
      <c r="B3572" s="130" t="s">
        <v>5374</v>
      </c>
      <c r="D3572" s="121" t="s">
        <v>10213</v>
      </c>
      <c r="E3572" s="130" t="s">
        <v>9239</v>
      </c>
      <c r="G3572" s="121" t="s">
        <v>1055</v>
      </c>
      <c r="H3572" s="130" t="s">
        <v>6879</v>
      </c>
      <c r="I3572" s="130" t="s">
        <v>904</v>
      </c>
      <c r="J3572" s="151">
        <v>0</v>
      </c>
      <c r="N3572" s="130" t="s">
        <v>6879</v>
      </c>
      <c r="O3572" s="130" t="s">
        <v>904</v>
      </c>
      <c r="P3572" s="133" t="s">
        <v>5370</v>
      </c>
      <c r="Q3572" s="152" t="s">
        <v>9238</v>
      </c>
      <c r="R3572" s="152" t="s">
        <v>7042</v>
      </c>
      <c r="S3572" s="130" t="s">
        <v>9239</v>
      </c>
      <c r="T3572" s="153">
        <v>7899191501198</v>
      </c>
      <c r="U3572" s="130" t="s">
        <v>7042</v>
      </c>
      <c r="V3572" s="152" t="s">
        <v>8852</v>
      </c>
      <c r="W3572" s="152" t="s">
        <v>7104</v>
      </c>
      <c r="X3572" s="130" t="s">
        <v>7091</v>
      </c>
      <c r="Y3572" s="130" t="s">
        <v>927</v>
      </c>
      <c r="Z3572" s="151">
        <v>64.349999999999994</v>
      </c>
      <c r="AA3572" s="151">
        <v>0</v>
      </c>
      <c r="AB3572" s="151">
        <v>0</v>
      </c>
      <c r="AC3572" s="154" t="s">
        <v>9240</v>
      </c>
      <c r="AD3572" s="130" t="s">
        <v>927</v>
      </c>
      <c r="AE3572" s="151">
        <v>0</v>
      </c>
      <c r="AF3572" s="152" t="s">
        <v>7042</v>
      </c>
      <c r="AG3572" s="130" t="s">
        <v>7042</v>
      </c>
      <c r="AH3572" s="151">
        <v>0</v>
      </c>
      <c r="AI3572" s="130" t="s">
        <v>1050</v>
      </c>
      <c r="AJ3572" s="130" t="s">
        <v>1051</v>
      </c>
      <c r="AK3572" s="130"/>
      <c r="AL3572" s="130"/>
      <c r="AM3572" s="130"/>
    </row>
    <row r="3573" spans="2:39" ht="48.95" hidden="1" customHeight="1">
      <c r="B3573" s="130" t="s">
        <v>5374</v>
      </c>
      <c r="D3573" s="121" t="s">
        <v>10214</v>
      </c>
      <c r="E3573" s="130" t="s">
        <v>9242</v>
      </c>
      <c r="G3573" s="121" t="s">
        <v>9942</v>
      </c>
      <c r="H3573" s="130" t="s">
        <v>6878</v>
      </c>
      <c r="I3573" s="130" t="s">
        <v>904</v>
      </c>
      <c r="J3573" s="151">
        <v>0</v>
      </c>
      <c r="N3573" s="130" t="s">
        <v>6878</v>
      </c>
      <c r="O3573" s="130" t="s">
        <v>904</v>
      </c>
      <c r="P3573" s="133" t="s">
        <v>5370</v>
      </c>
      <c r="Q3573" s="152" t="s">
        <v>9241</v>
      </c>
      <c r="R3573" s="152" t="s">
        <v>7042</v>
      </c>
      <c r="S3573" s="130" t="s">
        <v>9242</v>
      </c>
      <c r="T3573" s="153">
        <v>7899191502546</v>
      </c>
      <c r="U3573" s="130" t="s">
        <v>7042</v>
      </c>
      <c r="V3573" s="152" t="s">
        <v>8852</v>
      </c>
      <c r="W3573" s="152" t="s">
        <v>7104</v>
      </c>
      <c r="X3573" s="130" t="s">
        <v>7091</v>
      </c>
      <c r="Y3573" s="130" t="s">
        <v>927</v>
      </c>
      <c r="Z3573" s="151">
        <v>39.270000000000003</v>
      </c>
      <c r="AA3573" s="151">
        <v>0</v>
      </c>
      <c r="AB3573" s="151">
        <v>0</v>
      </c>
      <c r="AC3573" s="154" t="s">
        <v>9243</v>
      </c>
      <c r="AD3573" s="130" t="s">
        <v>927</v>
      </c>
      <c r="AE3573" s="151">
        <v>0</v>
      </c>
      <c r="AF3573" s="152" t="s">
        <v>7042</v>
      </c>
      <c r="AG3573" s="130" t="s">
        <v>7042</v>
      </c>
      <c r="AH3573" s="151">
        <v>0</v>
      </c>
      <c r="AI3573" s="130" t="s">
        <v>1050</v>
      </c>
      <c r="AJ3573" s="130" t="s">
        <v>1051</v>
      </c>
      <c r="AK3573" s="130"/>
      <c r="AL3573" s="130"/>
      <c r="AM3573" s="130"/>
    </row>
    <row r="3574" spans="2:39" ht="48.95" hidden="1" customHeight="1">
      <c r="B3574" s="130" t="s">
        <v>5374</v>
      </c>
      <c r="D3574" s="121" t="s">
        <v>10213</v>
      </c>
      <c r="E3574" s="130" t="s">
        <v>9245</v>
      </c>
      <c r="G3574" s="121" t="s">
        <v>9942</v>
      </c>
      <c r="H3574" s="130" t="s">
        <v>6878</v>
      </c>
      <c r="I3574" s="130" t="s">
        <v>904</v>
      </c>
      <c r="J3574" s="151">
        <v>0</v>
      </c>
      <c r="N3574" s="130" t="s">
        <v>6878</v>
      </c>
      <c r="O3574" s="130" t="s">
        <v>904</v>
      </c>
      <c r="P3574" s="133" t="s">
        <v>5370</v>
      </c>
      <c r="Q3574" s="152" t="s">
        <v>9244</v>
      </c>
      <c r="R3574" s="152" t="s">
        <v>7042</v>
      </c>
      <c r="S3574" s="130" t="s">
        <v>9245</v>
      </c>
      <c r="T3574" s="153">
        <v>7899191502560</v>
      </c>
      <c r="U3574" s="130" t="s">
        <v>7042</v>
      </c>
      <c r="V3574" s="152" t="s">
        <v>8852</v>
      </c>
      <c r="W3574" s="152" t="s">
        <v>7104</v>
      </c>
      <c r="X3574" s="130" t="s">
        <v>7091</v>
      </c>
      <c r="Y3574" s="130" t="s">
        <v>927</v>
      </c>
      <c r="Z3574" s="151">
        <v>39.270000000000003</v>
      </c>
      <c r="AA3574" s="151">
        <v>0</v>
      </c>
      <c r="AB3574" s="151">
        <v>0</v>
      </c>
      <c r="AC3574" s="154" t="s">
        <v>9246</v>
      </c>
      <c r="AD3574" s="130" t="s">
        <v>927</v>
      </c>
      <c r="AE3574" s="151">
        <v>0</v>
      </c>
      <c r="AF3574" s="152" t="s">
        <v>7042</v>
      </c>
      <c r="AG3574" s="130" t="s">
        <v>7042</v>
      </c>
      <c r="AH3574" s="151">
        <v>0</v>
      </c>
      <c r="AI3574" s="130" t="s">
        <v>1050</v>
      </c>
      <c r="AJ3574" s="130" t="s">
        <v>1051</v>
      </c>
      <c r="AK3574" s="130"/>
      <c r="AL3574" s="130"/>
      <c r="AM3574" s="130"/>
    </row>
    <row r="3575" spans="2:39" ht="48.95" hidden="1" customHeight="1">
      <c r="B3575" s="130" t="s">
        <v>5374</v>
      </c>
      <c r="D3575" s="121" t="s">
        <v>10214</v>
      </c>
      <c r="E3575" s="130" t="s">
        <v>9248</v>
      </c>
      <c r="G3575" s="121" t="s">
        <v>9897</v>
      </c>
      <c r="H3575" s="130" t="s">
        <v>6875</v>
      </c>
      <c r="I3575" s="130" t="s">
        <v>904</v>
      </c>
      <c r="J3575" s="151">
        <v>0</v>
      </c>
      <c r="N3575" s="130" t="s">
        <v>6875</v>
      </c>
      <c r="O3575" s="130" t="s">
        <v>904</v>
      </c>
      <c r="P3575" s="133" t="s">
        <v>5370</v>
      </c>
      <c r="Q3575" s="152" t="s">
        <v>9247</v>
      </c>
      <c r="R3575" s="152" t="s">
        <v>7042</v>
      </c>
      <c r="S3575" s="130" t="s">
        <v>9248</v>
      </c>
      <c r="T3575" s="153">
        <v>7899191508500</v>
      </c>
      <c r="U3575" s="130" t="s">
        <v>7042</v>
      </c>
      <c r="V3575" s="152" t="s">
        <v>8549</v>
      </c>
      <c r="W3575" s="152" t="s">
        <v>7104</v>
      </c>
      <c r="X3575" s="130" t="s">
        <v>7091</v>
      </c>
      <c r="Y3575" s="130" t="s">
        <v>927</v>
      </c>
      <c r="Z3575" s="151">
        <v>7.29</v>
      </c>
      <c r="AA3575" s="151">
        <v>0</v>
      </c>
      <c r="AB3575" s="151">
        <v>0</v>
      </c>
      <c r="AC3575" s="154" t="s">
        <v>9249</v>
      </c>
      <c r="AD3575" s="130" t="s">
        <v>927</v>
      </c>
      <c r="AE3575" s="151">
        <v>0</v>
      </c>
      <c r="AF3575" s="152" t="s">
        <v>7042</v>
      </c>
      <c r="AG3575" s="130" t="s">
        <v>7042</v>
      </c>
      <c r="AH3575" s="151">
        <v>0</v>
      </c>
      <c r="AI3575" s="130" t="s">
        <v>1050</v>
      </c>
      <c r="AJ3575" s="130" t="s">
        <v>1051</v>
      </c>
      <c r="AK3575" s="130"/>
      <c r="AL3575" s="130"/>
      <c r="AM3575" s="130"/>
    </row>
    <row r="3576" spans="2:39" ht="48.95" hidden="1" customHeight="1">
      <c r="B3576" s="130" t="s">
        <v>5374</v>
      </c>
      <c r="D3576" s="121" t="s">
        <v>10208</v>
      </c>
      <c r="E3576" s="130" t="s">
        <v>9251</v>
      </c>
      <c r="G3576" s="121" t="s">
        <v>9897</v>
      </c>
      <c r="H3576" s="130" t="s">
        <v>6875</v>
      </c>
      <c r="I3576" s="130" t="s">
        <v>904</v>
      </c>
      <c r="J3576" s="151">
        <v>0</v>
      </c>
      <c r="N3576" s="130" t="s">
        <v>6875</v>
      </c>
      <c r="O3576" s="130" t="s">
        <v>904</v>
      </c>
      <c r="P3576" s="133" t="s">
        <v>5370</v>
      </c>
      <c r="Q3576" s="152" t="s">
        <v>9250</v>
      </c>
      <c r="R3576" s="152" t="s">
        <v>7042</v>
      </c>
      <c r="S3576" s="130" t="s">
        <v>9251</v>
      </c>
      <c r="T3576" s="153">
        <v>7899191503734</v>
      </c>
      <c r="U3576" s="130" t="s">
        <v>7042</v>
      </c>
      <c r="V3576" s="152" t="s">
        <v>8549</v>
      </c>
      <c r="W3576" s="152" t="s">
        <v>7104</v>
      </c>
      <c r="X3576" s="130" t="s">
        <v>7091</v>
      </c>
      <c r="Y3576" s="130" t="s">
        <v>927</v>
      </c>
      <c r="Z3576" s="151">
        <v>11.4</v>
      </c>
      <c r="AA3576" s="151">
        <v>0</v>
      </c>
      <c r="AB3576" s="151">
        <v>0</v>
      </c>
      <c r="AC3576" s="154" t="s">
        <v>9252</v>
      </c>
      <c r="AD3576" s="130" t="s">
        <v>927</v>
      </c>
      <c r="AE3576" s="151">
        <v>0</v>
      </c>
      <c r="AF3576" s="152" t="s">
        <v>7042</v>
      </c>
      <c r="AG3576" s="130" t="s">
        <v>7042</v>
      </c>
      <c r="AH3576" s="151">
        <v>0</v>
      </c>
      <c r="AI3576" s="130" t="s">
        <v>1050</v>
      </c>
      <c r="AJ3576" s="130" t="s">
        <v>1051</v>
      </c>
      <c r="AK3576" s="130"/>
      <c r="AL3576" s="130"/>
      <c r="AM3576" s="130"/>
    </row>
    <row r="3577" spans="2:39" ht="48.95" hidden="1" customHeight="1">
      <c r="B3577" s="130" t="s">
        <v>5374</v>
      </c>
      <c r="D3577" s="121" t="s">
        <v>10202</v>
      </c>
      <c r="E3577" s="130" t="s">
        <v>9254</v>
      </c>
      <c r="G3577" s="121" t="s">
        <v>9897</v>
      </c>
      <c r="H3577" s="130" t="s">
        <v>6875</v>
      </c>
      <c r="I3577" s="130" t="s">
        <v>904</v>
      </c>
      <c r="J3577" s="151">
        <v>0</v>
      </c>
      <c r="N3577" s="130" t="s">
        <v>6875</v>
      </c>
      <c r="O3577" s="130" t="s">
        <v>904</v>
      </c>
      <c r="P3577" s="133" t="s">
        <v>5370</v>
      </c>
      <c r="Q3577" s="152" t="s">
        <v>9253</v>
      </c>
      <c r="R3577" s="152" t="s">
        <v>7042</v>
      </c>
      <c r="S3577" s="130" t="s">
        <v>9254</v>
      </c>
      <c r="T3577" s="153">
        <v>7899191503758</v>
      </c>
      <c r="U3577" s="130" t="s">
        <v>7042</v>
      </c>
      <c r="V3577" s="152" t="s">
        <v>8549</v>
      </c>
      <c r="W3577" s="152" t="s">
        <v>7042</v>
      </c>
      <c r="X3577" s="130" t="s">
        <v>7091</v>
      </c>
      <c r="Y3577" s="130" t="s">
        <v>927</v>
      </c>
      <c r="Z3577" s="151">
        <v>24.32</v>
      </c>
      <c r="AA3577" s="151">
        <v>0</v>
      </c>
      <c r="AB3577" s="151">
        <v>0</v>
      </c>
      <c r="AC3577" s="154" t="s">
        <v>9255</v>
      </c>
      <c r="AD3577" s="130" t="s">
        <v>927</v>
      </c>
      <c r="AE3577" s="151">
        <v>0</v>
      </c>
      <c r="AF3577" s="152" t="s">
        <v>7042</v>
      </c>
      <c r="AG3577" s="130" t="s">
        <v>7042</v>
      </c>
      <c r="AH3577" s="151">
        <v>0</v>
      </c>
      <c r="AI3577" s="130" t="s">
        <v>1050</v>
      </c>
      <c r="AJ3577" s="130" t="s">
        <v>1051</v>
      </c>
      <c r="AK3577" s="130"/>
      <c r="AL3577" s="130"/>
      <c r="AM3577" s="130"/>
    </row>
    <row r="3578" spans="2:39" ht="48.95" hidden="1" customHeight="1">
      <c r="B3578" s="130" t="s">
        <v>5374</v>
      </c>
      <c r="D3578" s="121" t="s">
        <v>10056</v>
      </c>
      <c r="E3578" s="130" t="s">
        <v>9257</v>
      </c>
      <c r="G3578" s="121" t="s">
        <v>9897</v>
      </c>
      <c r="H3578" s="130" t="s">
        <v>6879</v>
      </c>
      <c r="I3578" s="130" t="s">
        <v>555</v>
      </c>
      <c r="J3578" s="151">
        <v>0</v>
      </c>
      <c r="N3578" s="130" t="s">
        <v>6879</v>
      </c>
      <c r="O3578" s="130" t="s">
        <v>555</v>
      </c>
      <c r="P3578" s="130" t="s">
        <v>5374</v>
      </c>
      <c r="Q3578" s="152" t="s">
        <v>9256</v>
      </c>
      <c r="R3578" s="152" t="s">
        <v>7042</v>
      </c>
      <c r="S3578" s="130" t="s">
        <v>9257</v>
      </c>
      <c r="T3578" s="153">
        <v>7899191504373</v>
      </c>
      <c r="U3578" s="130" t="s">
        <v>7042</v>
      </c>
      <c r="V3578" s="152" t="s">
        <v>8852</v>
      </c>
      <c r="W3578" s="152" t="s">
        <v>7104</v>
      </c>
      <c r="X3578" s="130" t="s">
        <v>7091</v>
      </c>
      <c r="Y3578" s="130" t="s">
        <v>927</v>
      </c>
      <c r="Z3578" s="151">
        <v>45.1</v>
      </c>
      <c r="AA3578" s="151">
        <v>0</v>
      </c>
      <c r="AB3578" s="151">
        <v>0</v>
      </c>
      <c r="AC3578" s="154" t="s">
        <v>9258</v>
      </c>
      <c r="AD3578" s="130" t="s">
        <v>927</v>
      </c>
      <c r="AE3578" s="151">
        <v>0</v>
      </c>
      <c r="AF3578" s="152" t="s">
        <v>7042</v>
      </c>
      <c r="AG3578" s="130" t="s">
        <v>7042</v>
      </c>
      <c r="AH3578" s="151">
        <v>0</v>
      </c>
      <c r="AI3578" s="130" t="s">
        <v>1050</v>
      </c>
      <c r="AJ3578" s="130" t="s">
        <v>1051</v>
      </c>
      <c r="AK3578" s="130"/>
      <c r="AL3578" s="130"/>
      <c r="AM3578" s="130"/>
    </row>
    <row r="3579" spans="2:39" ht="48.95" hidden="1" customHeight="1">
      <c r="B3579" s="130" t="s">
        <v>5374</v>
      </c>
      <c r="D3579" s="121" t="s">
        <v>10208</v>
      </c>
      <c r="E3579" s="130" t="s">
        <v>9260</v>
      </c>
      <c r="G3579" s="121" t="s">
        <v>9897</v>
      </c>
      <c r="H3579" s="130" t="s">
        <v>6875</v>
      </c>
      <c r="I3579" s="130" t="s">
        <v>904</v>
      </c>
      <c r="J3579" s="151">
        <v>0</v>
      </c>
      <c r="N3579" s="130" t="s">
        <v>6875</v>
      </c>
      <c r="O3579" s="130" t="s">
        <v>904</v>
      </c>
      <c r="P3579" s="133" t="s">
        <v>5370</v>
      </c>
      <c r="Q3579" s="152" t="s">
        <v>9259</v>
      </c>
      <c r="R3579" s="152" t="s">
        <v>7042</v>
      </c>
      <c r="S3579" s="130" t="s">
        <v>9260</v>
      </c>
      <c r="T3579" s="153">
        <v>7899191503352</v>
      </c>
      <c r="U3579" s="130" t="s">
        <v>7042</v>
      </c>
      <c r="V3579" s="152" t="s">
        <v>8549</v>
      </c>
      <c r="W3579" s="152" t="s">
        <v>7104</v>
      </c>
      <c r="X3579" s="130" t="s">
        <v>7091</v>
      </c>
      <c r="Y3579" s="130" t="s">
        <v>927</v>
      </c>
      <c r="Z3579" s="151">
        <v>6.49</v>
      </c>
      <c r="AA3579" s="151">
        <v>0</v>
      </c>
      <c r="AB3579" s="151">
        <v>0</v>
      </c>
      <c r="AC3579" s="154" t="s">
        <v>9261</v>
      </c>
      <c r="AD3579" s="130" t="s">
        <v>927</v>
      </c>
      <c r="AE3579" s="151">
        <v>0</v>
      </c>
      <c r="AF3579" s="152" t="s">
        <v>7042</v>
      </c>
      <c r="AG3579" s="130" t="s">
        <v>7042</v>
      </c>
      <c r="AH3579" s="151">
        <v>0</v>
      </c>
      <c r="AI3579" s="130" t="s">
        <v>1050</v>
      </c>
      <c r="AJ3579" s="130" t="s">
        <v>1051</v>
      </c>
      <c r="AK3579" s="130"/>
      <c r="AL3579" s="130"/>
      <c r="AM3579" s="130"/>
    </row>
    <row r="3580" spans="2:39" ht="48.95" hidden="1" customHeight="1">
      <c r="B3580" s="130" t="s">
        <v>5374</v>
      </c>
      <c r="D3580" s="121" t="s">
        <v>10214</v>
      </c>
      <c r="E3580" s="130" t="s">
        <v>9263</v>
      </c>
      <c r="G3580" s="121" t="s">
        <v>1056</v>
      </c>
      <c r="H3580" s="130" t="s">
        <v>6879</v>
      </c>
      <c r="I3580" s="130" t="s">
        <v>904</v>
      </c>
      <c r="J3580" s="151">
        <v>0</v>
      </c>
      <c r="N3580" s="130" t="s">
        <v>6879</v>
      </c>
      <c r="O3580" s="130" t="s">
        <v>904</v>
      </c>
      <c r="P3580" s="133" t="s">
        <v>5370</v>
      </c>
      <c r="Q3580" s="152" t="s">
        <v>9262</v>
      </c>
      <c r="R3580" s="152" t="s">
        <v>7042</v>
      </c>
      <c r="S3580" s="130" t="s">
        <v>9263</v>
      </c>
      <c r="T3580" s="153">
        <v>7899191502850</v>
      </c>
      <c r="U3580" s="130" t="s">
        <v>7042</v>
      </c>
      <c r="V3580" s="152" t="s">
        <v>8852</v>
      </c>
      <c r="W3580" s="152" t="s">
        <v>7104</v>
      </c>
      <c r="X3580" s="130" t="s">
        <v>7091</v>
      </c>
      <c r="Y3580" s="130" t="s">
        <v>927</v>
      </c>
      <c r="Z3580" s="151">
        <v>62.92</v>
      </c>
      <c r="AA3580" s="151">
        <v>0</v>
      </c>
      <c r="AB3580" s="151">
        <v>0</v>
      </c>
      <c r="AC3580" s="154" t="s">
        <v>9264</v>
      </c>
      <c r="AD3580" s="130" t="s">
        <v>927</v>
      </c>
      <c r="AE3580" s="151">
        <v>0</v>
      </c>
      <c r="AF3580" s="152" t="s">
        <v>7042</v>
      </c>
      <c r="AG3580" s="130" t="s">
        <v>7042</v>
      </c>
      <c r="AH3580" s="151">
        <v>0</v>
      </c>
      <c r="AI3580" s="130" t="s">
        <v>1050</v>
      </c>
      <c r="AJ3580" s="130" t="s">
        <v>1051</v>
      </c>
      <c r="AK3580" s="130"/>
      <c r="AL3580" s="130"/>
      <c r="AM3580" s="130"/>
    </row>
    <row r="3581" spans="2:39" ht="48.95" hidden="1" customHeight="1">
      <c r="B3581" s="130" t="s">
        <v>5374</v>
      </c>
      <c r="D3581" s="121" t="s">
        <v>10045</v>
      </c>
      <c r="E3581" s="130" t="s">
        <v>9266</v>
      </c>
      <c r="G3581" s="121" t="s">
        <v>1055</v>
      </c>
      <c r="H3581" s="121" t="s">
        <v>6875</v>
      </c>
      <c r="I3581" s="130" t="s">
        <v>555</v>
      </c>
      <c r="J3581" s="151">
        <v>0</v>
      </c>
      <c r="N3581" s="121" t="s">
        <v>6875</v>
      </c>
      <c r="O3581" s="130" t="s">
        <v>555</v>
      </c>
      <c r="P3581" s="130" t="s">
        <v>5374</v>
      </c>
      <c r="Q3581" s="152" t="s">
        <v>9265</v>
      </c>
      <c r="R3581" s="152" t="s">
        <v>7042</v>
      </c>
      <c r="S3581" s="130" t="s">
        <v>9266</v>
      </c>
      <c r="T3581" s="153">
        <v>7899191497750</v>
      </c>
      <c r="U3581" s="130" t="s">
        <v>7042</v>
      </c>
      <c r="V3581" s="152" t="s">
        <v>8852</v>
      </c>
      <c r="W3581" s="152" t="s">
        <v>7104</v>
      </c>
      <c r="X3581" s="130" t="s">
        <v>7091</v>
      </c>
      <c r="Y3581" s="130" t="s">
        <v>927</v>
      </c>
      <c r="Z3581" s="151">
        <v>44</v>
      </c>
      <c r="AA3581" s="151">
        <v>0</v>
      </c>
      <c r="AB3581" s="151">
        <v>0</v>
      </c>
      <c r="AC3581" s="154" t="s">
        <v>9267</v>
      </c>
      <c r="AD3581" s="130" t="s">
        <v>927</v>
      </c>
      <c r="AE3581" s="151">
        <v>0</v>
      </c>
      <c r="AF3581" s="152" t="s">
        <v>7042</v>
      </c>
      <c r="AG3581" s="130" t="s">
        <v>7042</v>
      </c>
      <c r="AH3581" s="151">
        <v>0</v>
      </c>
      <c r="AI3581" s="130" t="s">
        <v>1050</v>
      </c>
      <c r="AJ3581" s="130" t="s">
        <v>1051</v>
      </c>
      <c r="AK3581" s="130"/>
      <c r="AL3581" s="130"/>
      <c r="AM3581" s="130"/>
    </row>
    <row r="3582" spans="2:39" ht="48.95" hidden="1" customHeight="1">
      <c r="B3582" s="130" t="s">
        <v>5374</v>
      </c>
      <c r="D3582" s="121" t="s">
        <v>10045</v>
      </c>
      <c r="E3582" s="130" t="s">
        <v>9269</v>
      </c>
      <c r="G3582" s="121" t="s">
        <v>1056</v>
      </c>
      <c r="H3582" s="130" t="s">
        <v>6879</v>
      </c>
      <c r="I3582" s="130" t="s">
        <v>555</v>
      </c>
      <c r="J3582" s="151">
        <v>0</v>
      </c>
      <c r="N3582" s="130" t="s">
        <v>6879</v>
      </c>
      <c r="O3582" s="130" t="s">
        <v>555</v>
      </c>
      <c r="P3582" s="130" t="s">
        <v>5374</v>
      </c>
      <c r="Q3582" s="152" t="s">
        <v>9268</v>
      </c>
      <c r="R3582" s="152" t="s">
        <v>7042</v>
      </c>
      <c r="S3582" s="130" t="s">
        <v>9269</v>
      </c>
      <c r="T3582" s="153">
        <v>7899191497743</v>
      </c>
      <c r="U3582" s="130" t="s">
        <v>7042</v>
      </c>
      <c r="V3582" s="152" t="s">
        <v>8852</v>
      </c>
      <c r="W3582" s="152" t="s">
        <v>7104</v>
      </c>
      <c r="X3582" s="130" t="s">
        <v>7091</v>
      </c>
      <c r="Y3582" s="130" t="s">
        <v>927</v>
      </c>
      <c r="Z3582" s="151">
        <v>44</v>
      </c>
      <c r="AA3582" s="151">
        <v>0</v>
      </c>
      <c r="AB3582" s="151">
        <v>0</v>
      </c>
      <c r="AC3582" s="154" t="s">
        <v>9270</v>
      </c>
      <c r="AD3582" s="130" t="s">
        <v>927</v>
      </c>
      <c r="AE3582" s="151">
        <v>0</v>
      </c>
      <c r="AF3582" s="152" t="s">
        <v>7042</v>
      </c>
      <c r="AG3582" s="130" t="s">
        <v>7042</v>
      </c>
      <c r="AH3582" s="151">
        <v>0</v>
      </c>
      <c r="AI3582" s="130" t="s">
        <v>1050</v>
      </c>
      <c r="AJ3582" s="130" t="s">
        <v>1051</v>
      </c>
      <c r="AK3582" s="130"/>
      <c r="AL3582" s="130"/>
      <c r="AM3582" s="130"/>
    </row>
    <row r="3583" spans="2:39" ht="48.95" hidden="1" customHeight="1">
      <c r="B3583" s="130" t="s">
        <v>5374</v>
      </c>
      <c r="D3583" s="121" t="s">
        <v>10045</v>
      </c>
      <c r="E3583" s="130" t="s">
        <v>9272</v>
      </c>
      <c r="G3583" s="121" t="s">
        <v>1057</v>
      </c>
      <c r="H3583" s="130" t="s">
        <v>6879</v>
      </c>
      <c r="I3583" s="130" t="s">
        <v>555</v>
      </c>
      <c r="J3583" s="151">
        <v>0</v>
      </c>
      <c r="N3583" s="130" t="s">
        <v>6879</v>
      </c>
      <c r="O3583" s="130" t="s">
        <v>555</v>
      </c>
      <c r="P3583" s="130" t="s">
        <v>5374</v>
      </c>
      <c r="Q3583" s="152" t="s">
        <v>9271</v>
      </c>
      <c r="R3583" s="152" t="s">
        <v>7042</v>
      </c>
      <c r="S3583" s="130" t="s">
        <v>9272</v>
      </c>
      <c r="T3583" s="153">
        <v>7899191497736</v>
      </c>
      <c r="U3583" s="130" t="s">
        <v>7042</v>
      </c>
      <c r="V3583" s="152" t="s">
        <v>8852</v>
      </c>
      <c r="W3583" s="152" t="s">
        <v>7104</v>
      </c>
      <c r="X3583" s="130" t="s">
        <v>7091</v>
      </c>
      <c r="Y3583" s="130" t="s">
        <v>927</v>
      </c>
      <c r="Z3583" s="151">
        <v>44</v>
      </c>
      <c r="AA3583" s="151">
        <v>0</v>
      </c>
      <c r="AB3583" s="151">
        <v>0</v>
      </c>
      <c r="AC3583" s="154" t="s">
        <v>9273</v>
      </c>
      <c r="AD3583" s="130" t="s">
        <v>927</v>
      </c>
      <c r="AE3583" s="151">
        <v>0</v>
      </c>
      <c r="AF3583" s="152" t="s">
        <v>7042</v>
      </c>
      <c r="AG3583" s="130" t="s">
        <v>7042</v>
      </c>
      <c r="AH3583" s="151">
        <v>0</v>
      </c>
      <c r="AI3583" s="130" t="s">
        <v>1050</v>
      </c>
      <c r="AJ3583" s="130" t="s">
        <v>1051</v>
      </c>
      <c r="AK3583" s="130"/>
      <c r="AL3583" s="130"/>
      <c r="AM3583" s="130"/>
    </row>
    <row r="3584" spans="2:39" ht="48.95" hidden="1" customHeight="1">
      <c r="B3584" s="130" t="s">
        <v>7049</v>
      </c>
      <c r="D3584" s="121" t="s">
        <v>9986</v>
      </c>
      <c r="E3584" s="130" t="s">
        <v>9275</v>
      </c>
      <c r="G3584" s="121" t="s">
        <v>1055</v>
      </c>
      <c r="H3584" s="130" t="s">
        <v>6880</v>
      </c>
      <c r="I3584" s="130" t="s">
        <v>210</v>
      </c>
      <c r="J3584" s="151">
        <v>0</v>
      </c>
      <c r="N3584" s="130" t="s">
        <v>6880</v>
      </c>
      <c r="O3584" s="130" t="s">
        <v>210</v>
      </c>
      <c r="P3584" s="130" t="s">
        <v>7049</v>
      </c>
      <c r="Q3584" s="152" t="s">
        <v>9274</v>
      </c>
      <c r="R3584" s="152" t="s">
        <v>7042</v>
      </c>
      <c r="S3584" s="130" t="s">
        <v>9275</v>
      </c>
      <c r="T3584" s="153">
        <v>7899191409609</v>
      </c>
      <c r="U3584" s="130" t="s">
        <v>7042</v>
      </c>
      <c r="V3584" s="152" t="s">
        <v>8895</v>
      </c>
      <c r="W3584" s="152" t="s">
        <v>7090</v>
      </c>
      <c r="X3584" s="130" t="s">
        <v>7091</v>
      </c>
      <c r="Y3584" s="130" t="s">
        <v>927</v>
      </c>
      <c r="Z3584" s="151">
        <v>66</v>
      </c>
      <c r="AA3584" s="151">
        <v>0</v>
      </c>
      <c r="AB3584" s="151">
        <v>0</v>
      </c>
      <c r="AC3584" s="154" t="s">
        <v>9276</v>
      </c>
      <c r="AD3584" s="130" t="s">
        <v>7093</v>
      </c>
      <c r="AE3584" s="151">
        <v>0</v>
      </c>
      <c r="AF3584" s="152" t="s">
        <v>7042</v>
      </c>
      <c r="AG3584" s="130" t="s">
        <v>7042</v>
      </c>
      <c r="AH3584" s="151">
        <v>0</v>
      </c>
      <c r="AI3584" s="130" t="s">
        <v>1050</v>
      </c>
      <c r="AJ3584" s="130" t="s">
        <v>1051</v>
      </c>
      <c r="AK3584" s="130"/>
      <c r="AL3584" s="130"/>
      <c r="AM3584" s="130"/>
    </row>
    <row r="3585" spans="2:39" ht="48.95" hidden="1" customHeight="1">
      <c r="B3585" s="130" t="s">
        <v>7049</v>
      </c>
      <c r="D3585" s="121" t="s">
        <v>9986</v>
      </c>
      <c r="E3585" s="130" t="s">
        <v>9278</v>
      </c>
      <c r="G3585" s="121" t="s">
        <v>1057</v>
      </c>
      <c r="H3585" s="130" t="s">
        <v>6880</v>
      </c>
      <c r="I3585" s="130" t="s">
        <v>210</v>
      </c>
      <c r="J3585" s="151">
        <v>0</v>
      </c>
      <c r="N3585" s="130" t="s">
        <v>6880</v>
      </c>
      <c r="O3585" s="130" t="s">
        <v>210</v>
      </c>
      <c r="P3585" s="130" t="s">
        <v>7049</v>
      </c>
      <c r="Q3585" s="152" t="s">
        <v>9277</v>
      </c>
      <c r="R3585" s="152" t="s">
        <v>7042</v>
      </c>
      <c r="S3585" s="130" t="s">
        <v>9278</v>
      </c>
      <c r="T3585" s="153">
        <v>7899191409579</v>
      </c>
      <c r="U3585" s="130" t="s">
        <v>7042</v>
      </c>
      <c r="V3585" s="152" t="s">
        <v>8895</v>
      </c>
      <c r="W3585" s="152" t="s">
        <v>7090</v>
      </c>
      <c r="X3585" s="130" t="s">
        <v>7091</v>
      </c>
      <c r="Y3585" s="130" t="s">
        <v>927</v>
      </c>
      <c r="Z3585" s="151">
        <v>66</v>
      </c>
      <c r="AA3585" s="151">
        <v>0</v>
      </c>
      <c r="AB3585" s="151">
        <v>0</v>
      </c>
      <c r="AC3585" s="154" t="s">
        <v>9279</v>
      </c>
      <c r="AD3585" s="130" t="s">
        <v>7093</v>
      </c>
      <c r="AE3585" s="151">
        <v>0</v>
      </c>
      <c r="AF3585" s="152" t="s">
        <v>7042</v>
      </c>
      <c r="AG3585" s="130" t="s">
        <v>7042</v>
      </c>
      <c r="AH3585" s="151">
        <v>0</v>
      </c>
      <c r="AI3585" s="130" t="s">
        <v>1050</v>
      </c>
      <c r="AJ3585" s="130" t="s">
        <v>1051</v>
      </c>
      <c r="AK3585" s="130"/>
      <c r="AL3585" s="130"/>
      <c r="AM3585" s="130"/>
    </row>
    <row r="3586" spans="2:39" ht="48.95" hidden="1" customHeight="1">
      <c r="B3586" s="130" t="s">
        <v>7049</v>
      </c>
      <c r="D3586" s="121" t="s">
        <v>10213</v>
      </c>
      <c r="E3586" s="130" t="s">
        <v>9281</v>
      </c>
      <c r="G3586" s="121" t="s">
        <v>1055</v>
      </c>
      <c r="H3586" s="130" t="s">
        <v>6879</v>
      </c>
      <c r="I3586" s="130" t="s">
        <v>904</v>
      </c>
      <c r="J3586" s="151">
        <v>0</v>
      </c>
      <c r="N3586" s="130" t="s">
        <v>6879</v>
      </c>
      <c r="O3586" s="130" t="s">
        <v>904</v>
      </c>
      <c r="P3586" s="133" t="s">
        <v>5370</v>
      </c>
      <c r="Q3586" s="152" t="s">
        <v>9280</v>
      </c>
      <c r="R3586" s="152" t="s">
        <v>7042</v>
      </c>
      <c r="S3586" s="130" t="s">
        <v>9281</v>
      </c>
      <c r="T3586" s="153">
        <v>7899191505653</v>
      </c>
      <c r="U3586" s="130" t="s">
        <v>7042</v>
      </c>
      <c r="V3586" s="152" t="s">
        <v>8852</v>
      </c>
      <c r="W3586" s="152" t="s">
        <v>7090</v>
      </c>
      <c r="X3586" s="130" t="s">
        <v>7091</v>
      </c>
      <c r="Y3586" s="130" t="s">
        <v>927</v>
      </c>
      <c r="Z3586" s="151">
        <v>78.239999999999995</v>
      </c>
      <c r="AA3586" s="151">
        <v>0</v>
      </c>
      <c r="AB3586" s="151">
        <v>0</v>
      </c>
      <c r="AC3586" s="154" t="s">
        <v>9282</v>
      </c>
      <c r="AD3586" s="130" t="s">
        <v>927</v>
      </c>
      <c r="AE3586" s="151">
        <v>0</v>
      </c>
      <c r="AF3586" s="152" t="s">
        <v>7042</v>
      </c>
      <c r="AG3586" s="130" t="s">
        <v>7042</v>
      </c>
      <c r="AH3586" s="151">
        <v>0</v>
      </c>
      <c r="AI3586" s="130" t="s">
        <v>1050</v>
      </c>
      <c r="AJ3586" s="130" t="s">
        <v>1051</v>
      </c>
      <c r="AK3586" s="130"/>
      <c r="AL3586" s="130"/>
      <c r="AM3586" s="130"/>
    </row>
    <row r="3587" spans="2:39" ht="48.95" hidden="1" customHeight="1">
      <c r="B3587" s="130" t="s">
        <v>7049</v>
      </c>
      <c r="D3587" s="121" t="s">
        <v>10213</v>
      </c>
      <c r="E3587" s="130" t="s">
        <v>9284</v>
      </c>
      <c r="G3587" s="121" t="s">
        <v>1057</v>
      </c>
      <c r="H3587" s="130" t="s">
        <v>6879</v>
      </c>
      <c r="I3587" s="130" t="s">
        <v>904</v>
      </c>
      <c r="J3587" s="151">
        <v>0</v>
      </c>
      <c r="N3587" s="130" t="s">
        <v>6879</v>
      </c>
      <c r="O3587" s="130" t="s">
        <v>904</v>
      </c>
      <c r="P3587" s="133" t="s">
        <v>5370</v>
      </c>
      <c r="Q3587" s="152" t="s">
        <v>9283</v>
      </c>
      <c r="R3587" s="152" t="s">
        <v>7042</v>
      </c>
      <c r="S3587" s="130" t="s">
        <v>9284</v>
      </c>
      <c r="T3587" s="153">
        <v>7899191505677</v>
      </c>
      <c r="U3587" s="130" t="s">
        <v>7042</v>
      </c>
      <c r="V3587" s="152" t="s">
        <v>8852</v>
      </c>
      <c r="W3587" s="152" t="s">
        <v>7090</v>
      </c>
      <c r="X3587" s="130" t="s">
        <v>7091</v>
      </c>
      <c r="Y3587" s="130" t="s">
        <v>927</v>
      </c>
      <c r="Z3587" s="151">
        <v>78.239999999999995</v>
      </c>
      <c r="AA3587" s="151">
        <v>0</v>
      </c>
      <c r="AB3587" s="151">
        <v>0</v>
      </c>
      <c r="AC3587" s="154" t="s">
        <v>9285</v>
      </c>
      <c r="AD3587" s="130" t="s">
        <v>927</v>
      </c>
      <c r="AE3587" s="151">
        <v>0</v>
      </c>
      <c r="AF3587" s="152" t="s">
        <v>7042</v>
      </c>
      <c r="AG3587" s="130" t="s">
        <v>7042</v>
      </c>
      <c r="AH3587" s="151">
        <v>0</v>
      </c>
      <c r="AI3587" s="130" t="s">
        <v>1050</v>
      </c>
      <c r="AJ3587" s="130" t="s">
        <v>1051</v>
      </c>
      <c r="AK3587" s="130"/>
      <c r="AL3587" s="130"/>
      <c r="AM3587" s="130"/>
    </row>
    <row r="3588" spans="2:39" ht="48.95" hidden="1" customHeight="1">
      <c r="B3588" s="130" t="s">
        <v>7049</v>
      </c>
      <c r="D3588" s="121" t="s">
        <v>10213</v>
      </c>
      <c r="E3588" s="130" t="s">
        <v>9287</v>
      </c>
      <c r="G3588" s="121" t="s">
        <v>9897</v>
      </c>
      <c r="H3588" s="130" t="s">
        <v>6875</v>
      </c>
      <c r="I3588" s="130" t="s">
        <v>904</v>
      </c>
      <c r="J3588" s="151">
        <v>0</v>
      </c>
      <c r="N3588" s="130" t="s">
        <v>6875</v>
      </c>
      <c r="O3588" s="130" t="s">
        <v>904</v>
      </c>
      <c r="P3588" s="133" t="s">
        <v>5370</v>
      </c>
      <c r="Q3588" s="152" t="s">
        <v>9286</v>
      </c>
      <c r="R3588" s="152" t="s">
        <v>7042</v>
      </c>
      <c r="S3588" s="130" t="s">
        <v>9287</v>
      </c>
      <c r="T3588" s="153">
        <v>7899191506292</v>
      </c>
      <c r="U3588" s="130" t="s">
        <v>7042</v>
      </c>
      <c r="V3588" s="152" t="s">
        <v>8549</v>
      </c>
      <c r="W3588" s="152" t="s">
        <v>7090</v>
      </c>
      <c r="X3588" s="130" t="s">
        <v>7091</v>
      </c>
      <c r="Y3588" s="130" t="s">
        <v>927</v>
      </c>
      <c r="Z3588" s="151">
        <v>9.31</v>
      </c>
      <c r="AA3588" s="151">
        <v>0</v>
      </c>
      <c r="AB3588" s="151">
        <v>0</v>
      </c>
      <c r="AC3588" s="154" t="s">
        <v>9288</v>
      </c>
      <c r="AD3588" s="130" t="s">
        <v>927</v>
      </c>
      <c r="AE3588" s="151">
        <v>0</v>
      </c>
      <c r="AF3588" s="152" t="s">
        <v>7042</v>
      </c>
      <c r="AG3588" s="130" t="s">
        <v>7042</v>
      </c>
      <c r="AH3588" s="151">
        <v>0</v>
      </c>
      <c r="AI3588" s="130" t="s">
        <v>1050</v>
      </c>
      <c r="AJ3588" s="130" t="s">
        <v>1051</v>
      </c>
      <c r="AK3588" s="130"/>
      <c r="AL3588" s="130"/>
      <c r="AM3588" s="130"/>
    </row>
    <row r="3589" spans="2:39" ht="48.95" hidden="1" customHeight="1">
      <c r="B3589" s="130" t="s">
        <v>7049</v>
      </c>
      <c r="D3589" s="121" t="s">
        <v>9949</v>
      </c>
      <c r="E3589" s="130" t="s">
        <v>9290</v>
      </c>
      <c r="G3589" s="121" t="s">
        <v>1055</v>
      </c>
      <c r="H3589" s="130" t="s">
        <v>6880</v>
      </c>
      <c r="I3589" s="130" t="s">
        <v>555</v>
      </c>
      <c r="J3589" s="151">
        <v>0</v>
      </c>
      <c r="N3589" s="130" t="s">
        <v>6880</v>
      </c>
      <c r="O3589" s="130" t="s">
        <v>555</v>
      </c>
      <c r="P3589" s="130" t="s">
        <v>7049</v>
      </c>
      <c r="Q3589" s="152" t="s">
        <v>9289</v>
      </c>
      <c r="R3589" s="152" t="s">
        <v>7042</v>
      </c>
      <c r="S3589" s="130" t="s">
        <v>9290</v>
      </c>
      <c r="T3589" s="153">
        <v>7899191508135</v>
      </c>
      <c r="U3589" s="130" t="s">
        <v>7042</v>
      </c>
      <c r="V3589" s="152" t="s">
        <v>8895</v>
      </c>
      <c r="W3589" s="152" t="s">
        <v>7090</v>
      </c>
      <c r="X3589" s="130" t="s">
        <v>7091</v>
      </c>
      <c r="Y3589" s="130" t="s">
        <v>927</v>
      </c>
      <c r="Z3589" s="151">
        <v>68.64</v>
      </c>
      <c r="AA3589" s="151">
        <v>0</v>
      </c>
      <c r="AB3589" s="151">
        <v>0</v>
      </c>
      <c r="AC3589" s="154" t="s">
        <v>9291</v>
      </c>
      <c r="AD3589" s="130" t="s">
        <v>927</v>
      </c>
      <c r="AE3589" s="151">
        <v>0</v>
      </c>
      <c r="AF3589" s="152" t="s">
        <v>7042</v>
      </c>
      <c r="AG3589" s="130" t="s">
        <v>7042</v>
      </c>
      <c r="AH3589" s="151">
        <v>0</v>
      </c>
      <c r="AI3589" s="130" t="s">
        <v>1050</v>
      </c>
      <c r="AJ3589" s="130" t="s">
        <v>1051</v>
      </c>
      <c r="AK3589" s="130"/>
      <c r="AL3589" s="130"/>
      <c r="AM3589" s="130"/>
    </row>
    <row r="3590" spans="2:39" ht="48.95" hidden="1" customHeight="1">
      <c r="B3590" s="130" t="s">
        <v>7049</v>
      </c>
      <c r="D3590" s="121" t="s">
        <v>10238</v>
      </c>
      <c r="E3590" s="130" t="s">
        <v>616</v>
      </c>
      <c r="G3590" s="121" t="s">
        <v>9897</v>
      </c>
      <c r="H3590" s="130" t="s">
        <v>6875</v>
      </c>
      <c r="I3590" s="130" t="s">
        <v>403</v>
      </c>
      <c r="J3590" s="151">
        <v>0</v>
      </c>
      <c r="N3590" s="130" t="s">
        <v>6875</v>
      </c>
      <c r="O3590" s="130" t="s">
        <v>403</v>
      </c>
      <c r="P3590" s="130" t="s">
        <v>7049</v>
      </c>
      <c r="Q3590" s="152" t="s">
        <v>9292</v>
      </c>
      <c r="R3590" s="152" t="s">
        <v>7042</v>
      </c>
      <c r="S3590" s="130" t="s">
        <v>616</v>
      </c>
      <c r="T3590" s="153">
        <v>7899191508616</v>
      </c>
      <c r="U3590" s="130" t="s">
        <v>7042</v>
      </c>
      <c r="V3590" s="152" t="s">
        <v>5784</v>
      </c>
      <c r="W3590" s="152" t="s">
        <v>7042</v>
      </c>
      <c r="X3590" s="130" t="s">
        <v>7091</v>
      </c>
      <c r="Y3590" s="130" t="s">
        <v>927</v>
      </c>
      <c r="Z3590" s="151">
        <v>42.08</v>
      </c>
      <c r="AA3590" s="151">
        <v>0</v>
      </c>
      <c r="AB3590" s="151">
        <v>0</v>
      </c>
      <c r="AC3590" s="154" t="s">
        <v>9293</v>
      </c>
      <c r="AD3590" s="130" t="s">
        <v>927</v>
      </c>
      <c r="AE3590" s="151">
        <v>0</v>
      </c>
      <c r="AF3590" s="152" t="s">
        <v>7042</v>
      </c>
      <c r="AG3590" s="130" t="s">
        <v>7042</v>
      </c>
      <c r="AH3590" s="151">
        <v>0</v>
      </c>
      <c r="AI3590" s="130" t="s">
        <v>1050</v>
      </c>
      <c r="AJ3590" s="130" t="s">
        <v>1051</v>
      </c>
      <c r="AK3590" s="130"/>
      <c r="AL3590" s="130"/>
      <c r="AM3590" s="130"/>
    </row>
    <row r="3591" spans="2:39" ht="48.95" hidden="1" customHeight="1">
      <c r="B3591" s="130" t="s">
        <v>7049</v>
      </c>
      <c r="D3591" s="121" t="s">
        <v>10208</v>
      </c>
      <c r="E3591" s="130" t="s">
        <v>9295</v>
      </c>
      <c r="G3591" s="121" t="s">
        <v>1056</v>
      </c>
      <c r="H3591" s="130" t="s">
        <v>6879</v>
      </c>
      <c r="I3591" s="130" t="s">
        <v>904</v>
      </c>
      <c r="J3591" s="151">
        <v>0</v>
      </c>
      <c r="N3591" s="130" t="s">
        <v>6879</v>
      </c>
      <c r="O3591" s="130" t="s">
        <v>904</v>
      </c>
      <c r="P3591" s="133" t="s">
        <v>5370</v>
      </c>
      <c r="Q3591" s="152" t="s">
        <v>9294</v>
      </c>
      <c r="R3591" s="152" t="s">
        <v>7042</v>
      </c>
      <c r="S3591" s="130" t="s">
        <v>9295</v>
      </c>
      <c r="T3591" s="153">
        <v>7899191502188</v>
      </c>
      <c r="U3591" s="130" t="s">
        <v>7042</v>
      </c>
      <c r="V3591" s="152" t="s">
        <v>8852</v>
      </c>
      <c r="W3591" s="152" t="s">
        <v>7090</v>
      </c>
      <c r="X3591" s="130" t="s">
        <v>7091</v>
      </c>
      <c r="Y3591" s="130" t="s">
        <v>927</v>
      </c>
      <c r="Z3591" s="151">
        <v>57.77</v>
      </c>
      <c r="AA3591" s="151">
        <v>0</v>
      </c>
      <c r="AB3591" s="151">
        <v>0</v>
      </c>
      <c r="AC3591" s="154" t="s">
        <v>9296</v>
      </c>
      <c r="AD3591" s="130" t="s">
        <v>927</v>
      </c>
      <c r="AE3591" s="151">
        <v>0</v>
      </c>
      <c r="AF3591" s="152" t="s">
        <v>7042</v>
      </c>
      <c r="AG3591" s="130" t="s">
        <v>7042</v>
      </c>
      <c r="AH3591" s="151">
        <v>0</v>
      </c>
      <c r="AI3591" s="130" t="s">
        <v>1050</v>
      </c>
      <c r="AJ3591" s="130" t="s">
        <v>1051</v>
      </c>
      <c r="AK3591" s="130"/>
      <c r="AL3591" s="130"/>
      <c r="AM3591" s="130"/>
    </row>
    <row r="3592" spans="2:39" ht="48.95" hidden="1" customHeight="1">
      <c r="B3592" s="130" t="s">
        <v>7049</v>
      </c>
      <c r="D3592" s="121" t="s">
        <v>10208</v>
      </c>
      <c r="E3592" s="130" t="s">
        <v>9298</v>
      </c>
      <c r="G3592" s="121" t="s">
        <v>1057</v>
      </c>
      <c r="H3592" s="130" t="s">
        <v>6879</v>
      </c>
      <c r="I3592" s="130" t="s">
        <v>904</v>
      </c>
      <c r="J3592" s="151">
        <v>0</v>
      </c>
      <c r="N3592" s="130" t="s">
        <v>6879</v>
      </c>
      <c r="O3592" s="130" t="s">
        <v>904</v>
      </c>
      <c r="P3592" s="133" t="s">
        <v>5370</v>
      </c>
      <c r="Q3592" s="152" t="s">
        <v>9297</v>
      </c>
      <c r="R3592" s="152" t="s">
        <v>7042</v>
      </c>
      <c r="S3592" s="130" t="s">
        <v>9298</v>
      </c>
      <c r="T3592" s="153">
        <v>7899191502171</v>
      </c>
      <c r="U3592" s="130" t="s">
        <v>7042</v>
      </c>
      <c r="V3592" s="152" t="s">
        <v>8852</v>
      </c>
      <c r="W3592" s="152" t="s">
        <v>7090</v>
      </c>
      <c r="X3592" s="130" t="s">
        <v>7091</v>
      </c>
      <c r="Y3592" s="130" t="s">
        <v>927</v>
      </c>
      <c r="Z3592" s="151">
        <v>57.77</v>
      </c>
      <c r="AA3592" s="151">
        <v>0</v>
      </c>
      <c r="AB3592" s="151">
        <v>0</v>
      </c>
      <c r="AC3592" s="154" t="s">
        <v>9299</v>
      </c>
      <c r="AD3592" s="130" t="s">
        <v>927</v>
      </c>
      <c r="AE3592" s="151">
        <v>0</v>
      </c>
      <c r="AF3592" s="152" t="s">
        <v>7042</v>
      </c>
      <c r="AG3592" s="130" t="s">
        <v>7042</v>
      </c>
      <c r="AH3592" s="151">
        <v>0</v>
      </c>
      <c r="AI3592" s="130" t="s">
        <v>1050</v>
      </c>
      <c r="AJ3592" s="130" t="s">
        <v>1051</v>
      </c>
      <c r="AK3592" s="130"/>
      <c r="AL3592" s="130"/>
      <c r="AM3592" s="130"/>
    </row>
    <row r="3593" spans="2:39" ht="48.95" hidden="1" customHeight="1">
      <c r="B3593" s="130" t="s">
        <v>7049</v>
      </c>
      <c r="D3593" s="121" t="s">
        <v>9986</v>
      </c>
      <c r="E3593" s="130" t="s">
        <v>9301</v>
      </c>
      <c r="G3593" s="121" t="s">
        <v>1056</v>
      </c>
      <c r="H3593" s="130" t="s">
        <v>6880</v>
      </c>
      <c r="I3593" s="130" t="s">
        <v>210</v>
      </c>
      <c r="J3593" s="151">
        <v>0</v>
      </c>
      <c r="N3593" s="130" t="s">
        <v>6880</v>
      </c>
      <c r="O3593" s="130" t="s">
        <v>210</v>
      </c>
      <c r="P3593" s="130" t="s">
        <v>7049</v>
      </c>
      <c r="Q3593" s="152" t="s">
        <v>9300</v>
      </c>
      <c r="R3593" s="152" t="s">
        <v>7042</v>
      </c>
      <c r="S3593" s="130" t="s">
        <v>9301</v>
      </c>
      <c r="T3593" s="153">
        <v>7899191498108</v>
      </c>
      <c r="U3593" s="130" t="s">
        <v>7042</v>
      </c>
      <c r="V3593" s="152" t="s">
        <v>8895</v>
      </c>
      <c r="W3593" s="152" t="s">
        <v>7090</v>
      </c>
      <c r="X3593" s="130" t="s">
        <v>7091</v>
      </c>
      <c r="Y3593" s="130" t="s">
        <v>927</v>
      </c>
      <c r="Z3593" s="151">
        <v>79.540000000000006</v>
      </c>
      <c r="AA3593" s="151">
        <v>0</v>
      </c>
      <c r="AB3593" s="151">
        <v>0</v>
      </c>
      <c r="AC3593" s="154" t="s">
        <v>9302</v>
      </c>
      <c r="AD3593" s="130" t="s">
        <v>927</v>
      </c>
      <c r="AE3593" s="151">
        <v>0</v>
      </c>
      <c r="AF3593" s="152" t="s">
        <v>7042</v>
      </c>
      <c r="AG3593" s="130" t="s">
        <v>7042</v>
      </c>
      <c r="AH3593" s="151">
        <v>0</v>
      </c>
      <c r="AI3593" s="130" t="s">
        <v>1050</v>
      </c>
      <c r="AJ3593" s="130" t="s">
        <v>1051</v>
      </c>
      <c r="AK3593" s="130"/>
      <c r="AL3593" s="130"/>
      <c r="AM3593" s="130"/>
    </row>
    <row r="3594" spans="2:39" ht="48.95" hidden="1" customHeight="1">
      <c r="B3594" s="130" t="s">
        <v>7049</v>
      </c>
      <c r="D3594" s="121" t="s">
        <v>9986</v>
      </c>
      <c r="E3594" s="130" t="s">
        <v>9304</v>
      </c>
      <c r="G3594" s="121" t="s">
        <v>1056</v>
      </c>
      <c r="H3594" s="130" t="s">
        <v>6880</v>
      </c>
      <c r="I3594" s="130" t="s">
        <v>210</v>
      </c>
      <c r="J3594" s="151">
        <v>0</v>
      </c>
      <c r="N3594" s="130" t="s">
        <v>6880</v>
      </c>
      <c r="O3594" s="130" t="s">
        <v>210</v>
      </c>
      <c r="P3594" s="130" t="s">
        <v>7049</v>
      </c>
      <c r="Q3594" s="152" t="s">
        <v>9303</v>
      </c>
      <c r="R3594" s="152" t="s">
        <v>7042</v>
      </c>
      <c r="S3594" s="130" t="s">
        <v>9304</v>
      </c>
      <c r="T3594" s="153">
        <v>7899191498177</v>
      </c>
      <c r="U3594" s="130" t="s">
        <v>7042</v>
      </c>
      <c r="V3594" s="152" t="s">
        <v>8895</v>
      </c>
      <c r="W3594" s="152" t="s">
        <v>7090</v>
      </c>
      <c r="X3594" s="130" t="s">
        <v>7091</v>
      </c>
      <c r="Y3594" s="130" t="s">
        <v>927</v>
      </c>
      <c r="Z3594" s="151">
        <v>79.540000000000006</v>
      </c>
      <c r="AA3594" s="151">
        <v>0</v>
      </c>
      <c r="AB3594" s="151">
        <v>0</v>
      </c>
      <c r="AC3594" s="154" t="s">
        <v>9305</v>
      </c>
      <c r="AD3594" s="130" t="s">
        <v>927</v>
      </c>
      <c r="AE3594" s="151">
        <v>0</v>
      </c>
      <c r="AF3594" s="152" t="s">
        <v>7042</v>
      </c>
      <c r="AG3594" s="130" t="s">
        <v>7042</v>
      </c>
      <c r="AH3594" s="151">
        <v>0</v>
      </c>
      <c r="AI3594" s="130" t="s">
        <v>1050</v>
      </c>
      <c r="AJ3594" s="130" t="s">
        <v>1051</v>
      </c>
      <c r="AK3594" s="130"/>
      <c r="AL3594" s="130"/>
      <c r="AM3594" s="130"/>
    </row>
    <row r="3595" spans="2:39" ht="48.95" hidden="1" customHeight="1">
      <c r="B3595" s="130" t="s">
        <v>5358</v>
      </c>
      <c r="D3595" s="130" t="s">
        <v>902</v>
      </c>
      <c r="E3595" s="130" t="s">
        <v>9306</v>
      </c>
      <c r="G3595" s="121" t="s">
        <v>1057</v>
      </c>
      <c r="H3595" s="130" t="s">
        <v>6880</v>
      </c>
      <c r="I3595" s="130" t="s">
        <v>902</v>
      </c>
      <c r="J3595" s="151">
        <v>0</v>
      </c>
      <c r="N3595" s="130" t="s">
        <v>6880</v>
      </c>
      <c r="O3595" s="130" t="s">
        <v>902</v>
      </c>
      <c r="P3595" s="130" t="s">
        <v>5358</v>
      </c>
      <c r="Q3595" s="152" t="s">
        <v>2159</v>
      </c>
      <c r="R3595" s="152" t="s">
        <v>7983</v>
      </c>
      <c r="S3595" s="130" t="s">
        <v>9306</v>
      </c>
      <c r="T3595" s="153" t="s">
        <v>7042</v>
      </c>
      <c r="U3595" s="130" t="s">
        <v>6971</v>
      </c>
      <c r="V3595" s="152" t="s">
        <v>2429</v>
      </c>
      <c r="W3595" s="152" t="s">
        <v>7042</v>
      </c>
      <c r="X3595" s="130" t="s">
        <v>7091</v>
      </c>
      <c r="Y3595" s="130" t="s">
        <v>927</v>
      </c>
      <c r="Z3595" s="151">
        <v>177.7</v>
      </c>
      <c r="AA3595" s="151">
        <v>0</v>
      </c>
      <c r="AB3595" s="151">
        <v>0</v>
      </c>
      <c r="AC3595" s="154" t="s">
        <v>9307</v>
      </c>
      <c r="AD3595" s="130" t="s">
        <v>7042</v>
      </c>
      <c r="AE3595" s="151">
        <v>0</v>
      </c>
      <c r="AF3595" s="152" t="s">
        <v>7042</v>
      </c>
      <c r="AG3595" s="130" t="s">
        <v>7042</v>
      </c>
      <c r="AH3595" s="151">
        <v>0</v>
      </c>
      <c r="AI3595" s="130" t="s">
        <v>1050</v>
      </c>
      <c r="AJ3595" s="130" t="s">
        <v>1051</v>
      </c>
      <c r="AK3595" s="130"/>
      <c r="AL3595" s="130"/>
      <c r="AM3595" s="130"/>
    </row>
    <row r="3596" spans="2:39" ht="48.95" hidden="1" customHeight="1">
      <c r="B3596" s="130" t="s">
        <v>5358</v>
      </c>
      <c r="D3596" s="130" t="s">
        <v>902</v>
      </c>
      <c r="E3596" s="130" t="s">
        <v>9308</v>
      </c>
      <c r="G3596" s="121" t="s">
        <v>1057</v>
      </c>
      <c r="H3596" s="130" t="s">
        <v>6880</v>
      </c>
      <c r="I3596" s="130" t="s">
        <v>902</v>
      </c>
      <c r="J3596" s="151">
        <v>0</v>
      </c>
      <c r="N3596" s="130" t="s">
        <v>6880</v>
      </c>
      <c r="O3596" s="130" t="s">
        <v>902</v>
      </c>
      <c r="P3596" s="130" t="s">
        <v>5358</v>
      </c>
      <c r="Q3596" s="152" t="s">
        <v>2160</v>
      </c>
      <c r="R3596" s="152" t="s">
        <v>7983</v>
      </c>
      <c r="S3596" s="130" t="s">
        <v>9308</v>
      </c>
      <c r="T3596" s="153" t="s">
        <v>7042</v>
      </c>
      <c r="U3596" s="130" t="s">
        <v>6971</v>
      </c>
      <c r="V3596" s="152" t="s">
        <v>2540</v>
      </c>
      <c r="W3596" s="152" t="s">
        <v>7042</v>
      </c>
      <c r="X3596" s="130" t="s">
        <v>7091</v>
      </c>
      <c r="Y3596" s="130" t="s">
        <v>927</v>
      </c>
      <c r="Z3596" s="151">
        <v>177.7</v>
      </c>
      <c r="AA3596" s="151">
        <v>0</v>
      </c>
      <c r="AB3596" s="151">
        <v>0</v>
      </c>
      <c r="AC3596" s="154" t="s">
        <v>9309</v>
      </c>
      <c r="AD3596" s="130" t="s">
        <v>7042</v>
      </c>
      <c r="AE3596" s="151">
        <v>0</v>
      </c>
      <c r="AF3596" s="152" t="s">
        <v>7042</v>
      </c>
      <c r="AG3596" s="130" t="s">
        <v>7042</v>
      </c>
      <c r="AH3596" s="151">
        <v>0</v>
      </c>
      <c r="AI3596" s="130" t="s">
        <v>1050</v>
      </c>
      <c r="AJ3596" s="130" t="s">
        <v>1051</v>
      </c>
      <c r="AK3596" s="130"/>
      <c r="AL3596" s="130"/>
      <c r="AM3596" s="130"/>
    </row>
    <row r="3597" spans="2:39" ht="48.95" hidden="1" customHeight="1">
      <c r="B3597" s="130" t="s">
        <v>5358</v>
      </c>
      <c r="D3597" s="130" t="s">
        <v>902</v>
      </c>
      <c r="E3597" s="130" t="s">
        <v>9310</v>
      </c>
      <c r="G3597" s="121" t="s">
        <v>1057</v>
      </c>
      <c r="H3597" s="130" t="s">
        <v>6880</v>
      </c>
      <c r="I3597" s="130" t="s">
        <v>902</v>
      </c>
      <c r="J3597" s="151">
        <v>0</v>
      </c>
      <c r="N3597" s="130" t="s">
        <v>6880</v>
      </c>
      <c r="O3597" s="130" t="s">
        <v>902</v>
      </c>
      <c r="P3597" s="130" t="s">
        <v>5358</v>
      </c>
      <c r="Q3597" s="152" t="s">
        <v>2161</v>
      </c>
      <c r="R3597" s="152" t="s">
        <v>7983</v>
      </c>
      <c r="S3597" s="130" t="s">
        <v>9310</v>
      </c>
      <c r="T3597" s="153" t="s">
        <v>7042</v>
      </c>
      <c r="U3597" s="130" t="s">
        <v>6971</v>
      </c>
      <c r="V3597" s="152" t="s">
        <v>2428</v>
      </c>
      <c r="W3597" s="152" t="s">
        <v>7042</v>
      </c>
      <c r="X3597" s="130" t="s">
        <v>7091</v>
      </c>
      <c r="Y3597" s="130" t="s">
        <v>927</v>
      </c>
      <c r="Z3597" s="151">
        <v>177.7</v>
      </c>
      <c r="AA3597" s="151">
        <v>0</v>
      </c>
      <c r="AB3597" s="151">
        <v>0</v>
      </c>
      <c r="AC3597" s="154" t="s">
        <v>9311</v>
      </c>
      <c r="AD3597" s="130" t="s">
        <v>7042</v>
      </c>
      <c r="AE3597" s="151">
        <v>0</v>
      </c>
      <c r="AF3597" s="152" t="s">
        <v>7042</v>
      </c>
      <c r="AG3597" s="130" t="s">
        <v>7042</v>
      </c>
      <c r="AH3597" s="151">
        <v>0</v>
      </c>
      <c r="AI3597" s="130" t="s">
        <v>1050</v>
      </c>
      <c r="AJ3597" s="130" t="s">
        <v>1051</v>
      </c>
      <c r="AK3597" s="130"/>
      <c r="AL3597" s="130"/>
      <c r="AM3597" s="130"/>
    </row>
    <row r="3598" spans="2:39" ht="48.95" hidden="1" customHeight="1">
      <c r="B3598" s="101" t="s">
        <v>9946</v>
      </c>
      <c r="D3598" s="130" t="s">
        <v>902</v>
      </c>
      <c r="E3598" s="130" t="s">
        <v>9312</v>
      </c>
      <c r="G3598" s="121" t="s">
        <v>1056</v>
      </c>
      <c r="H3598" s="130" t="s">
        <v>6880</v>
      </c>
      <c r="I3598" s="130" t="s">
        <v>902</v>
      </c>
      <c r="J3598" s="151">
        <v>0</v>
      </c>
      <c r="N3598" s="130" t="s">
        <v>6880</v>
      </c>
      <c r="O3598" s="130" t="s">
        <v>902</v>
      </c>
      <c r="P3598" s="101" t="s">
        <v>9946</v>
      </c>
      <c r="Q3598" s="152" t="s">
        <v>1400</v>
      </c>
      <c r="R3598" s="152" t="s">
        <v>7983</v>
      </c>
      <c r="S3598" s="130" t="s">
        <v>9312</v>
      </c>
      <c r="T3598" s="153">
        <v>2962</v>
      </c>
      <c r="U3598" s="130" t="s">
        <v>6971</v>
      </c>
      <c r="V3598" s="152" t="s">
        <v>7077</v>
      </c>
      <c r="W3598" s="152" t="s">
        <v>7042</v>
      </c>
      <c r="X3598" s="130" t="s">
        <v>7091</v>
      </c>
      <c r="Y3598" s="130" t="s">
        <v>927</v>
      </c>
      <c r="Z3598" s="151">
        <v>118</v>
      </c>
      <c r="AA3598" s="151">
        <v>0</v>
      </c>
      <c r="AB3598" s="151">
        <v>0</v>
      </c>
      <c r="AC3598" s="154" t="s">
        <v>9313</v>
      </c>
      <c r="AD3598" s="130" t="s">
        <v>7093</v>
      </c>
      <c r="AE3598" s="151">
        <v>0</v>
      </c>
      <c r="AF3598" s="152" t="s">
        <v>7042</v>
      </c>
      <c r="AG3598" s="130" t="s">
        <v>7042</v>
      </c>
      <c r="AH3598" s="151">
        <v>0</v>
      </c>
      <c r="AI3598" s="130" t="s">
        <v>1050</v>
      </c>
      <c r="AJ3598" s="130" t="s">
        <v>1051</v>
      </c>
      <c r="AK3598" s="130"/>
      <c r="AL3598" s="130"/>
      <c r="AM3598" s="130"/>
    </row>
    <row r="3599" spans="2:39" ht="48.95" hidden="1" customHeight="1">
      <c r="B3599" s="101" t="s">
        <v>9946</v>
      </c>
      <c r="D3599" s="130" t="s">
        <v>902</v>
      </c>
      <c r="E3599" s="130" t="s">
        <v>9314</v>
      </c>
      <c r="G3599" s="121" t="s">
        <v>1057</v>
      </c>
      <c r="H3599" s="130" t="s">
        <v>6880</v>
      </c>
      <c r="I3599" s="130" t="s">
        <v>902</v>
      </c>
      <c r="J3599" s="151">
        <v>0</v>
      </c>
      <c r="N3599" s="130" t="s">
        <v>6880</v>
      </c>
      <c r="O3599" s="130" t="s">
        <v>902</v>
      </c>
      <c r="P3599" s="101" t="s">
        <v>9946</v>
      </c>
      <c r="Q3599" s="152" t="s">
        <v>1401</v>
      </c>
      <c r="R3599" s="152" t="s">
        <v>7983</v>
      </c>
      <c r="S3599" s="130" t="s">
        <v>9314</v>
      </c>
      <c r="T3599" s="153" t="s">
        <v>7042</v>
      </c>
      <c r="U3599" s="130" t="s">
        <v>6971</v>
      </c>
      <c r="V3599" s="152" t="s">
        <v>7077</v>
      </c>
      <c r="W3599" s="152" t="s">
        <v>7042</v>
      </c>
      <c r="X3599" s="130" t="s">
        <v>7091</v>
      </c>
      <c r="Y3599" s="130" t="s">
        <v>927</v>
      </c>
      <c r="Z3599" s="151">
        <v>118</v>
      </c>
      <c r="AA3599" s="151">
        <v>0</v>
      </c>
      <c r="AB3599" s="151">
        <v>0</v>
      </c>
      <c r="AC3599" s="154" t="s">
        <v>9315</v>
      </c>
      <c r="AD3599" s="130" t="s">
        <v>7042</v>
      </c>
      <c r="AE3599" s="151">
        <v>0</v>
      </c>
      <c r="AF3599" s="152" t="s">
        <v>7042</v>
      </c>
      <c r="AG3599" s="130" t="s">
        <v>7042</v>
      </c>
      <c r="AH3599" s="151">
        <v>0</v>
      </c>
      <c r="AI3599" s="130" t="s">
        <v>1050</v>
      </c>
      <c r="AJ3599" s="130" t="s">
        <v>1051</v>
      </c>
      <c r="AK3599" s="130"/>
      <c r="AL3599" s="130"/>
      <c r="AM3599" s="130"/>
    </row>
    <row r="3600" spans="2:39" ht="48.95" hidden="1" customHeight="1">
      <c r="B3600" s="130" t="s">
        <v>5358</v>
      </c>
      <c r="D3600" s="130" t="s">
        <v>902</v>
      </c>
      <c r="E3600" s="130" t="s">
        <v>9316</v>
      </c>
      <c r="G3600" s="121" t="s">
        <v>1057</v>
      </c>
      <c r="H3600" s="130" t="s">
        <v>6880</v>
      </c>
      <c r="I3600" s="130" t="s">
        <v>902</v>
      </c>
      <c r="J3600" s="151">
        <v>0</v>
      </c>
      <c r="N3600" s="130" t="s">
        <v>6880</v>
      </c>
      <c r="O3600" s="130" t="s">
        <v>902</v>
      </c>
      <c r="P3600" s="130" t="s">
        <v>5358</v>
      </c>
      <c r="Q3600" s="152" t="s">
        <v>2164</v>
      </c>
      <c r="R3600" s="152" t="s">
        <v>7983</v>
      </c>
      <c r="S3600" s="130" t="s">
        <v>9316</v>
      </c>
      <c r="T3600" s="153" t="s">
        <v>7042</v>
      </c>
      <c r="U3600" s="130" t="s">
        <v>6971</v>
      </c>
      <c r="V3600" s="152" t="s">
        <v>7077</v>
      </c>
      <c r="W3600" s="152" t="s">
        <v>7042</v>
      </c>
      <c r="X3600" s="130" t="s">
        <v>7091</v>
      </c>
      <c r="Y3600" s="130" t="s">
        <v>927</v>
      </c>
      <c r="Z3600" s="151">
        <v>173</v>
      </c>
      <c r="AA3600" s="151">
        <v>0</v>
      </c>
      <c r="AB3600" s="151">
        <v>0</v>
      </c>
      <c r="AC3600" s="154" t="s">
        <v>9317</v>
      </c>
      <c r="AD3600" s="130" t="s">
        <v>7042</v>
      </c>
      <c r="AE3600" s="151">
        <v>0</v>
      </c>
      <c r="AF3600" s="152" t="s">
        <v>7042</v>
      </c>
      <c r="AG3600" s="130" t="s">
        <v>7042</v>
      </c>
      <c r="AH3600" s="151">
        <v>0</v>
      </c>
      <c r="AI3600" s="130" t="s">
        <v>1050</v>
      </c>
      <c r="AJ3600" s="130" t="s">
        <v>1051</v>
      </c>
      <c r="AK3600" s="130"/>
      <c r="AL3600" s="130"/>
      <c r="AM3600" s="130"/>
    </row>
    <row r="3601" spans="2:39" ht="48.95" hidden="1" customHeight="1">
      <c r="B3601" s="130" t="s">
        <v>5358</v>
      </c>
      <c r="D3601" s="130" t="s">
        <v>902</v>
      </c>
      <c r="E3601" s="130" t="s">
        <v>9318</v>
      </c>
      <c r="G3601" s="121" t="s">
        <v>1057</v>
      </c>
      <c r="H3601" s="130" t="s">
        <v>6880</v>
      </c>
      <c r="I3601" s="130" t="s">
        <v>902</v>
      </c>
      <c r="J3601" s="151">
        <v>0</v>
      </c>
      <c r="N3601" s="130" t="s">
        <v>6880</v>
      </c>
      <c r="O3601" s="130" t="s">
        <v>902</v>
      </c>
      <c r="P3601" s="130" t="s">
        <v>5358</v>
      </c>
      <c r="Q3601" s="152" t="s">
        <v>2162</v>
      </c>
      <c r="R3601" s="152" t="s">
        <v>7983</v>
      </c>
      <c r="S3601" s="130" t="s">
        <v>9318</v>
      </c>
      <c r="T3601" s="153" t="s">
        <v>7042</v>
      </c>
      <c r="U3601" s="130" t="s">
        <v>6971</v>
      </c>
      <c r="V3601" s="152" t="s">
        <v>7077</v>
      </c>
      <c r="W3601" s="152" t="s">
        <v>7042</v>
      </c>
      <c r="X3601" s="130" t="s">
        <v>7091</v>
      </c>
      <c r="Y3601" s="130" t="s">
        <v>927</v>
      </c>
      <c r="Z3601" s="151">
        <v>226</v>
      </c>
      <c r="AA3601" s="151">
        <v>0</v>
      </c>
      <c r="AB3601" s="151">
        <v>0</v>
      </c>
      <c r="AC3601" s="154" t="s">
        <v>9319</v>
      </c>
      <c r="AD3601" s="130" t="s">
        <v>7042</v>
      </c>
      <c r="AE3601" s="151">
        <v>0</v>
      </c>
      <c r="AF3601" s="152" t="s">
        <v>7042</v>
      </c>
      <c r="AG3601" s="130" t="s">
        <v>7042</v>
      </c>
      <c r="AH3601" s="151">
        <v>0</v>
      </c>
      <c r="AI3601" s="130" t="s">
        <v>1050</v>
      </c>
      <c r="AJ3601" s="130" t="s">
        <v>1051</v>
      </c>
      <c r="AK3601" s="130"/>
      <c r="AL3601" s="130"/>
      <c r="AM3601" s="130"/>
    </row>
    <row r="3602" spans="2:39" ht="48.95" hidden="1" customHeight="1">
      <c r="B3602" s="130" t="s">
        <v>5358</v>
      </c>
      <c r="D3602" s="130" t="s">
        <v>902</v>
      </c>
      <c r="E3602" s="130" t="s">
        <v>9320</v>
      </c>
      <c r="G3602" s="121" t="s">
        <v>1057</v>
      </c>
      <c r="H3602" s="130" t="s">
        <v>6880</v>
      </c>
      <c r="I3602" s="130" t="s">
        <v>902</v>
      </c>
      <c r="J3602" s="151">
        <v>0</v>
      </c>
      <c r="N3602" s="130" t="s">
        <v>6880</v>
      </c>
      <c r="O3602" s="130" t="s">
        <v>902</v>
      </c>
      <c r="P3602" s="130" t="s">
        <v>5358</v>
      </c>
      <c r="Q3602" s="152" t="s">
        <v>2163</v>
      </c>
      <c r="R3602" s="152" t="s">
        <v>7983</v>
      </c>
      <c r="S3602" s="130" t="s">
        <v>9320</v>
      </c>
      <c r="T3602" s="153">
        <v>1479</v>
      </c>
      <c r="U3602" s="130" t="s">
        <v>6971</v>
      </c>
      <c r="V3602" s="152" t="s">
        <v>7077</v>
      </c>
      <c r="W3602" s="152" t="s">
        <v>7042</v>
      </c>
      <c r="X3602" s="130" t="s">
        <v>7091</v>
      </c>
      <c r="Y3602" s="130" t="s">
        <v>927</v>
      </c>
      <c r="Z3602" s="151">
        <v>226</v>
      </c>
      <c r="AA3602" s="151">
        <v>0</v>
      </c>
      <c r="AB3602" s="151">
        <v>0</v>
      </c>
      <c r="AC3602" s="154" t="s">
        <v>9321</v>
      </c>
      <c r="AD3602" s="130" t="s">
        <v>927</v>
      </c>
      <c r="AE3602" s="151">
        <v>0</v>
      </c>
      <c r="AF3602" s="152" t="s">
        <v>7042</v>
      </c>
      <c r="AG3602" s="130" t="s">
        <v>7042</v>
      </c>
      <c r="AH3602" s="151">
        <v>0</v>
      </c>
      <c r="AI3602" s="130" t="s">
        <v>1050</v>
      </c>
      <c r="AJ3602" s="130" t="s">
        <v>1051</v>
      </c>
      <c r="AK3602" s="130"/>
      <c r="AL3602" s="130"/>
      <c r="AM3602" s="130"/>
    </row>
    <row r="3603" spans="2:39" ht="48.95" hidden="1" customHeight="1">
      <c r="B3603" s="101" t="s">
        <v>5361</v>
      </c>
      <c r="D3603" s="130" t="s">
        <v>902</v>
      </c>
      <c r="E3603" s="130" t="s">
        <v>9322</v>
      </c>
      <c r="G3603" s="121" t="s">
        <v>1057</v>
      </c>
      <c r="H3603" s="130" t="s">
        <v>6880</v>
      </c>
      <c r="I3603" s="130" t="s">
        <v>902</v>
      </c>
      <c r="J3603" s="151">
        <v>0</v>
      </c>
      <c r="N3603" s="130" t="s">
        <v>6880</v>
      </c>
      <c r="O3603" s="130" t="s">
        <v>902</v>
      </c>
      <c r="P3603" s="101" t="s">
        <v>5361</v>
      </c>
      <c r="Q3603" s="152" t="s">
        <v>1402</v>
      </c>
      <c r="R3603" s="152" t="s">
        <v>7983</v>
      </c>
      <c r="S3603" s="130" t="s">
        <v>9322</v>
      </c>
      <c r="T3603" s="153" t="s">
        <v>7042</v>
      </c>
      <c r="U3603" s="130" t="s">
        <v>6971</v>
      </c>
      <c r="V3603" s="152" t="s">
        <v>2421</v>
      </c>
      <c r="W3603" s="152" t="s">
        <v>7042</v>
      </c>
      <c r="X3603" s="130" t="s">
        <v>7091</v>
      </c>
      <c r="Y3603" s="130" t="s">
        <v>927</v>
      </c>
      <c r="Z3603" s="151">
        <v>173</v>
      </c>
      <c r="AA3603" s="151">
        <v>0</v>
      </c>
      <c r="AB3603" s="151">
        <v>0</v>
      </c>
      <c r="AC3603" s="154" t="s">
        <v>9323</v>
      </c>
      <c r="AD3603" s="130" t="s">
        <v>7042</v>
      </c>
      <c r="AE3603" s="151">
        <v>0</v>
      </c>
      <c r="AF3603" s="152" t="s">
        <v>7042</v>
      </c>
      <c r="AG3603" s="130" t="s">
        <v>7042</v>
      </c>
      <c r="AH3603" s="151">
        <v>0</v>
      </c>
      <c r="AI3603" s="130" t="s">
        <v>1050</v>
      </c>
      <c r="AJ3603" s="130" t="s">
        <v>1051</v>
      </c>
      <c r="AK3603" s="130"/>
      <c r="AL3603" s="130"/>
      <c r="AM3603" s="130"/>
    </row>
    <row r="3604" spans="2:39" ht="48.95" hidden="1" customHeight="1">
      <c r="B3604" s="101" t="s">
        <v>5361</v>
      </c>
      <c r="D3604" s="130" t="s">
        <v>902</v>
      </c>
      <c r="E3604" s="130" t="s">
        <v>9324</v>
      </c>
      <c r="G3604" s="121" t="s">
        <v>1057</v>
      </c>
      <c r="H3604" s="130" t="s">
        <v>6880</v>
      </c>
      <c r="I3604" s="130" t="s">
        <v>902</v>
      </c>
      <c r="J3604" s="151">
        <v>0</v>
      </c>
      <c r="N3604" s="130" t="s">
        <v>6880</v>
      </c>
      <c r="O3604" s="130" t="s">
        <v>902</v>
      </c>
      <c r="P3604" s="101" t="s">
        <v>5361</v>
      </c>
      <c r="Q3604" s="152" t="s">
        <v>1403</v>
      </c>
      <c r="R3604" s="152" t="s">
        <v>7983</v>
      </c>
      <c r="S3604" s="130" t="s">
        <v>9324</v>
      </c>
      <c r="T3604" s="153" t="s">
        <v>7042</v>
      </c>
      <c r="U3604" s="130" t="s">
        <v>6971</v>
      </c>
      <c r="V3604" s="152" t="s">
        <v>2418</v>
      </c>
      <c r="W3604" s="152" t="s">
        <v>7042</v>
      </c>
      <c r="X3604" s="130" t="s">
        <v>7091</v>
      </c>
      <c r="Y3604" s="130" t="s">
        <v>927</v>
      </c>
      <c r="Z3604" s="151">
        <v>173</v>
      </c>
      <c r="AA3604" s="151">
        <v>0</v>
      </c>
      <c r="AB3604" s="151">
        <v>0</v>
      </c>
      <c r="AC3604" s="154" t="s">
        <v>9325</v>
      </c>
      <c r="AD3604" s="130" t="s">
        <v>7042</v>
      </c>
      <c r="AE3604" s="151">
        <v>0</v>
      </c>
      <c r="AF3604" s="152" t="s">
        <v>7042</v>
      </c>
      <c r="AG3604" s="130" t="s">
        <v>7042</v>
      </c>
      <c r="AH3604" s="151">
        <v>0</v>
      </c>
      <c r="AI3604" s="130" t="s">
        <v>1050</v>
      </c>
      <c r="AJ3604" s="130" t="s">
        <v>1051</v>
      </c>
      <c r="AK3604" s="130"/>
      <c r="AL3604" s="130"/>
      <c r="AM3604" s="130"/>
    </row>
    <row r="3605" spans="2:39" ht="48.95" hidden="1" customHeight="1">
      <c r="B3605" s="101" t="s">
        <v>9946</v>
      </c>
      <c r="D3605" s="130" t="s">
        <v>902</v>
      </c>
      <c r="E3605" s="130" t="s">
        <v>9326</v>
      </c>
      <c r="G3605" s="121" t="s">
        <v>1056</v>
      </c>
      <c r="H3605" s="130" t="s">
        <v>6880</v>
      </c>
      <c r="I3605" s="130" t="s">
        <v>902</v>
      </c>
      <c r="J3605" s="151">
        <v>0</v>
      </c>
      <c r="N3605" s="130" t="s">
        <v>6880</v>
      </c>
      <c r="O3605" s="130" t="s">
        <v>902</v>
      </c>
      <c r="P3605" s="101" t="s">
        <v>9946</v>
      </c>
      <c r="Q3605" s="152" t="s">
        <v>1404</v>
      </c>
      <c r="R3605" s="152" t="s">
        <v>7983</v>
      </c>
      <c r="S3605" s="130" t="s">
        <v>9326</v>
      </c>
      <c r="T3605" s="153" t="s">
        <v>7042</v>
      </c>
      <c r="U3605" s="130" t="s">
        <v>6971</v>
      </c>
      <c r="V3605" s="152" t="s">
        <v>2606</v>
      </c>
      <c r="W3605" s="152" t="s">
        <v>7042</v>
      </c>
      <c r="X3605" s="130" t="s">
        <v>7091</v>
      </c>
      <c r="Y3605" s="130" t="s">
        <v>927</v>
      </c>
      <c r="Z3605" s="151">
        <v>118</v>
      </c>
      <c r="AA3605" s="151">
        <v>0</v>
      </c>
      <c r="AB3605" s="151">
        <v>0</v>
      </c>
      <c r="AC3605" s="154" t="s">
        <v>9327</v>
      </c>
      <c r="AD3605" s="130" t="s">
        <v>7042</v>
      </c>
      <c r="AE3605" s="151">
        <v>0</v>
      </c>
      <c r="AF3605" s="152" t="s">
        <v>7042</v>
      </c>
      <c r="AG3605" s="130" t="s">
        <v>7042</v>
      </c>
      <c r="AH3605" s="151">
        <v>0</v>
      </c>
      <c r="AI3605" s="130" t="s">
        <v>1050</v>
      </c>
      <c r="AJ3605" s="130" t="s">
        <v>1051</v>
      </c>
      <c r="AK3605" s="130"/>
      <c r="AL3605" s="130"/>
      <c r="AM3605" s="130"/>
    </row>
    <row r="3606" spans="2:39" ht="48.95" hidden="1" customHeight="1">
      <c r="B3606" s="101" t="s">
        <v>9946</v>
      </c>
      <c r="D3606" s="130" t="s">
        <v>902</v>
      </c>
      <c r="E3606" s="130" t="s">
        <v>9329</v>
      </c>
      <c r="G3606" s="121" t="s">
        <v>1057</v>
      </c>
      <c r="H3606" s="130" t="s">
        <v>6880</v>
      </c>
      <c r="I3606" s="130" t="s">
        <v>902</v>
      </c>
      <c r="J3606" s="151">
        <v>0</v>
      </c>
      <c r="N3606" s="130" t="s">
        <v>6880</v>
      </c>
      <c r="O3606" s="130" t="s">
        <v>902</v>
      </c>
      <c r="P3606" s="101" t="s">
        <v>9946</v>
      </c>
      <c r="Q3606" s="152" t="s">
        <v>1405</v>
      </c>
      <c r="R3606" s="152" t="s">
        <v>9328</v>
      </c>
      <c r="S3606" s="130" t="s">
        <v>9329</v>
      </c>
      <c r="T3606" s="153" t="s">
        <v>7042</v>
      </c>
      <c r="U3606" s="130" t="s">
        <v>6971</v>
      </c>
      <c r="V3606" s="152" t="s">
        <v>2273</v>
      </c>
      <c r="W3606" s="152" t="s">
        <v>7042</v>
      </c>
      <c r="X3606" s="130" t="s">
        <v>7091</v>
      </c>
      <c r="Y3606" s="130" t="s">
        <v>927</v>
      </c>
      <c r="Z3606" s="151">
        <v>118</v>
      </c>
      <c r="AA3606" s="151">
        <v>0</v>
      </c>
      <c r="AB3606" s="151">
        <v>0</v>
      </c>
      <c r="AC3606" s="154" t="s">
        <v>9330</v>
      </c>
      <c r="AD3606" s="130" t="s">
        <v>7042</v>
      </c>
      <c r="AE3606" s="151">
        <v>0</v>
      </c>
      <c r="AF3606" s="152" t="s">
        <v>7042</v>
      </c>
      <c r="AG3606" s="130" t="s">
        <v>7042</v>
      </c>
      <c r="AH3606" s="151">
        <v>0</v>
      </c>
      <c r="AI3606" s="130" t="s">
        <v>1050</v>
      </c>
      <c r="AJ3606" s="130" t="s">
        <v>1051</v>
      </c>
      <c r="AK3606" s="130"/>
      <c r="AL3606" s="130"/>
      <c r="AM3606" s="130"/>
    </row>
    <row r="3607" spans="2:39" ht="48.95" hidden="1" customHeight="1">
      <c r="B3607" s="101" t="s">
        <v>9946</v>
      </c>
      <c r="D3607" s="130" t="s">
        <v>902</v>
      </c>
      <c r="E3607" s="130" t="s">
        <v>9331</v>
      </c>
      <c r="G3607" s="121" t="s">
        <v>1057</v>
      </c>
      <c r="H3607" s="130" t="s">
        <v>6880</v>
      </c>
      <c r="I3607" s="130" t="s">
        <v>902</v>
      </c>
      <c r="J3607" s="151">
        <v>0</v>
      </c>
      <c r="N3607" s="130" t="s">
        <v>6880</v>
      </c>
      <c r="O3607" s="130" t="s">
        <v>902</v>
      </c>
      <c r="P3607" s="101" t="s">
        <v>9946</v>
      </c>
      <c r="Q3607" s="152" t="s">
        <v>1406</v>
      </c>
      <c r="R3607" s="152" t="s">
        <v>7983</v>
      </c>
      <c r="S3607" s="130" t="s">
        <v>9331</v>
      </c>
      <c r="T3607" s="153" t="s">
        <v>7042</v>
      </c>
      <c r="U3607" s="130" t="s">
        <v>6971</v>
      </c>
      <c r="V3607" s="152" t="s">
        <v>2430</v>
      </c>
      <c r="W3607" s="152" t="s">
        <v>7042</v>
      </c>
      <c r="X3607" s="130" t="s">
        <v>7091</v>
      </c>
      <c r="Y3607" s="130" t="s">
        <v>927</v>
      </c>
      <c r="Z3607" s="151">
        <v>140</v>
      </c>
      <c r="AA3607" s="151">
        <v>0</v>
      </c>
      <c r="AB3607" s="151">
        <v>0</v>
      </c>
      <c r="AC3607" s="154" t="s">
        <v>9332</v>
      </c>
      <c r="AD3607" s="130" t="s">
        <v>7042</v>
      </c>
      <c r="AE3607" s="151">
        <v>0</v>
      </c>
      <c r="AF3607" s="152" t="s">
        <v>7042</v>
      </c>
      <c r="AG3607" s="130" t="s">
        <v>7042</v>
      </c>
      <c r="AH3607" s="151">
        <v>0</v>
      </c>
      <c r="AI3607" s="130" t="s">
        <v>1050</v>
      </c>
      <c r="AJ3607" s="130" t="s">
        <v>1051</v>
      </c>
      <c r="AK3607" s="130"/>
      <c r="AL3607" s="130"/>
      <c r="AM3607" s="130"/>
    </row>
    <row r="3608" spans="2:39" ht="48.95" hidden="1" customHeight="1">
      <c r="B3608" s="101" t="s">
        <v>5361</v>
      </c>
      <c r="D3608" s="130" t="s">
        <v>902</v>
      </c>
      <c r="E3608" s="130" t="s">
        <v>9333</v>
      </c>
      <c r="G3608" s="121" t="s">
        <v>1057</v>
      </c>
      <c r="H3608" s="130" t="s">
        <v>6880</v>
      </c>
      <c r="I3608" s="130" t="s">
        <v>902</v>
      </c>
      <c r="J3608" s="151">
        <v>0</v>
      </c>
      <c r="N3608" s="130" t="s">
        <v>6880</v>
      </c>
      <c r="O3608" s="130" t="s">
        <v>902</v>
      </c>
      <c r="P3608" s="101" t="s">
        <v>5361</v>
      </c>
      <c r="Q3608" s="152" t="s">
        <v>1407</v>
      </c>
      <c r="R3608" s="152" t="s">
        <v>7983</v>
      </c>
      <c r="S3608" s="130" t="s">
        <v>9333</v>
      </c>
      <c r="T3608" s="153">
        <v>2972</v>
      </c>
      <c r="U3608" s="130" t="s">
        <v>6971</v>
      </c>
      <c r="V3608" s="152" t="s">
        <v>2511</v>
      </c>
      <c r="W3608" s="152" t="s">
        <v>7042</v>
      </c>
      <c r="X3608" s="130" t="s">
        <v>7091</v>
      </c>
      <c r="Y3608" s="130" t="s">
        <v>927</v>
      </c>
      <c r="Z3608" s="151">
        <v>173</v>
      </c>
      <c r="AA3608" s="151">
        <v>0</v>
      </c>
      <c r="AB3608" s="151">
        <v>0</v>
      </c>
      <c r="AC3608" s="154" t="s">
        <v>9334</v>
      </c>
      <c r="AD3608" s="130" t="s">
        <v>927</v>
      </c>
      <c r="AE3608" s="151">
        <v>0</v>
      </c>
      <c r="AF3608" s="152" t="s">
        <v>7042</v>
      </c>
      <c r="AG3608" s="130" t="s">
        <v>7042</v>
      </c>
      <c r="AH3608" s="151">
        <v>0</v>
      </c>
      <c r="AI3608" s="130" t="s">
        <v>1050</v>
      </c>
      <c r="AJ3608" s="130" t="s">
        <v>1051</v>
      </c>
      <c r="AK3608" s="130"/>
      <c r="AL3608" s="130"/>
      <c r="AM3608" s="130"/>
    </row>
    <row r="3609" spans="2:39" ht="48.95" hidden="1" customHeight="1">
      <c r="B3609" s="101" t="s">
        <v>5361</v>
      </c>
      <c r="D3609" s="130" t="s">
        <v>902</v>
      </c>
      <c r="E3609" s="130" t="s">
        <v>9335</v>
      </c>
      <c r="G3609" s="121" t="s">
        <v>1057</v>
      </c>
      <c r="H3609" s="130" t="s">
        <v>6880</v>
      </c>
      <c r="I3609" s="130" t="s">
        <v>902</v>
      </c>
      <c r="J3609" s="151">
        <v>0</v>
      </c>
      <c r="N3609" s="130" t="s">
        <v>6880</v>
      </c>
      <c r="O3609" s="130" t="s">
        <v>902</v>
      </c>
      <c r="P3609" s="101" t="s">
        <v>5361</v>
      </c>
      <c r="Q3609" s="152" t="s">
        <v>2165</v>
      </c>
      <c r="R3609" s="152" t="s">
        <v>7983</v>
      </c>
      <c r="S3609" s="130" t="s">
        <v>9335</v>
      </c>
      <c r="T3609" s="153">
        <v>2973</v>
      </c>
      <c r="U3609" s="130" t="s">
        <v>6971</v>
      </c>
      <c r="V3609" s="152" t="s">
        <v>7077</v>
      </c>
      <c r="W3609" s="152" t="s">
        <v>7042</v>
      </c>
      <c r="X3609" s="130" t="s">
        <v>7091</v>
      </c>
      <c r="Y3609" s="130" t="s">
        <v>927</v>
      </c>
      <c r="Z3609" s="151">
        <v>173</v>
      </c>
      <c r="AA3609" s="151">
        <v>0</v>
      </c>
      <c r="AB3609" s="151">
        <v>0</v>
      </c>
      <c r="AC3609" s="154" t="s">
        <v>9336</v>
      </c>
      <c r="AD3609" s="130" t="s">
        <v>927</v>
      </c>
      <c r="AE3609" s="151">
        <v>0</v>
      </c>
      <c r="AF3609" s="152" t="s">
        <v>7042</v>
      </c>
      <c r="AG3609" s="130" t="s">
        <v>7042</v>
      </c>
      <c r="AH3609" s="151">
        <v>0</v>
      </c>
      <c r="AI3609" s="130" t="s">
        <v>1050</v>
      </c>
      <c r="AJ3609" s="130" t="s">
        <v>1051</v>
      </c>
      <c r="AK3609" s="130"/>
      <c r="AL3609" s="130"/>
      <c r="AM3609" s="130"/>
    </row>
    <row r="3610" spans="2:39" ht="48.95" hidden="1" customHeight="1">
      <c r="B3610" s="101" t="s">
        <v>9946</v>
      </c>
      <c r="D3610" s="130" t="s">
        <v>902</v>
      </c>
      <c r="E3610" s="130" t="s">
        <v>9337</v>
      </c>
      <c r="G3610" s="121" t="s">
        <v>1057</v>
      </c>
      <c r="H3610" s="130" t="s">
        <v>6880</v>
      </c>
      <c r="I3610" s="130" t="s">
        <v>902</v>
      </c>
      <c r="J3610" s="151">
        <v>0</v>
      </c>
      <c r="N3610" s="130" t="s">
        <v>6880</v>
      </c>
      <c r="O3610" s="130" t="s">
        <v>902</v>
      </c>
      <c r="P3610" s="101" t="s">
        <v>9946</v>
      </c>
      <c r="Q3610" s="152" t="s">
        <v>1408</v>
      </c>
      <c r="R3610" s="152" t="s">
        <v>7983</v>
      </c>
      <c r="S3610" s="130" t="s">
        <v>9337</v>
      </c>
      <c r="T3610" s="153" t="s">
        <v>7042</v>
      </c>
      <c r="U3610" s="130" t="s">
        <v>6971</v>
      </c>
      <c r="V3610" s="152" t="s">
        <v>2653</v>
      </c>
      <c r="W3610" s="152" t="s">
        <v>7042</v>
      </c>
      <c r="X3610" s="130" t="s">
        <v>7091</v>
      </c>
      <c r="Y3610" s="130" t="s">
        <v>927</v>
      </c>
      <c r="Z3610" s="151">
        <v>140</v>
      </c>
      <c r="AA3610" s="151">
        <v>0</v>
      </c>
      <c r="AB3610" s="151">
        <v>0</v>
      </c>
      <c r="AC3610" s="154" t="s">
        <v>9338</v>
      </c>
      <c r="AD3610" s="130" t="s">
        <v>7042</v>
      </c>
      <c r="AE3610" s="151">
        <v>0</v>
      </c>
      <c r="AF3610" s="152" t="s">
        <v>7042</v>
      </c>
      <c r="AG3610" s="130" t="s">
        <v>7042</v>
      </c>
      <c r="AH3610" s="151">
        <v>0</v>
      </c>
      <c r="AI3610" s="130" t="s">
        <v>1050</v>
      </c>
      <c r="AJ3610" s="130" t="s">
        <v>1051</v>
      </c>
      <c r="AK3610" s="130"/>
      <c r="AL3610" s="130"/>
      <c r="AM3610" s="130"/>
    </row>
    <row r="3611" spans="2:39" ht="48.95" hidden="1" customHeight="1">
      <c r="B3611" s="101" t="s">
        <v>9946</v>
      </c>
      <c r="D3611" s="130" t="s">
        <v>902</v>
      </c>
      <c r="E3611" s="130" t="s">
        <v>9339</v>
      </c>
      <c r="G3611" s="121" t="s">
        <v>1057</v>
      </c>
      <c r="H3611" s="130" t="s">
        <v>6880</v>
      </c>
      <c r="I3611" s="130" t="s">
        <v>902</v>
      </c>
      <c r="J3611" s="151">
        <v>0</v>
      </c>
      <c r="N3611" s="130" t="s">
        <v>6880</v>
      </c>
      <c r="O3611" s="130" t="s">
        <v>902</v>
      </c>
      <c r="P3611" s="101" t="s">
        <v>9946</v>
      </c>
      <c r="Q3611" s="152" t="s">
        <v>1409</v>
      </c>
      <c r="R3611" s="152" t="s">
        <v>7983</v>
      </c>
      <c r="S3611" s="130" t="s">
        <v>9339</v>
      </c>
      <c r="T3611" s="153" t="s">
        <v>7042</v>
      </c>
      <c r="U3611" s="130" t="s">
        <v>6971</v>
      </c>
      <c r="V3611" s="152" t="s">
        <v>2612</v>
      </c>
      <c r="W3611" s="152" t="s">
        <v>7042</v>
      </c>
      <c r="X3611" s="130" t="s">
        <v>7091</v>
      </c>
      <c r="Y3611" s="130" t="s">
        <v>927</v>
      </c>
      <c r="Z3611" s="151">
        <v>140</v>
      </c>
      <c r="AA3611" s="151">
        <v>0</v>
      </c>
      <c r="AB3611" s="151">
        <v>0</v>
      </c>
      <c r="AC3611" s="154" t="s">
        <v>9340</v>
      </c>
      <c r="AD3611" s="130" t="s">
        <v>7042</v>
      </c>
      <c r="AE3611" s="151">
        <v>0</v>
      </c>
      <c r="AF3611" s="152" t="s">
        <v>7042</v>
      </c>
      <c r="AG3611" s="130" t="s">
        <v>7042</v>
      </c>
      <c r="AH3611" s="151">
        <v>0</v>
      </c>
      <c r="AI3611" s="130" t="s">
        <v>1050</v>
      </c>
      <c r="AJ3611" s="130" t="s">
        <v>1051</v>
      </c>
      <c r="AK3611" s="130"/>
      <c r="AL3611" s="130"/>
      <c r="AM3611" s="130"/>
    </row>
    <row r="3612" spans="2:39" ht="48.95" hidden="1" customHeight="1">
      <c r="B3612" s="130" t="s">
        <v>5358</v>
      </c>
      <c r="D3612" s="130" t="s">
        <v>902</v>
      </c>
      <c r="E3612" s="130" t="s">
        <v>9341</v>
      </c>
      <c r="G3612" s="121" t="s">
        <v>1057</v>
      </c>
      <c r="H3612" s="130" t="s">
        <v>6880</v>
      </c>
      <c r="I3612" s="130" t="s">
        <v>902</v>
      </c>
      <c r="J3612" s="151">
        <v>0</v>
      </c>
      <c r="N3612" s="130" t="s">
        <v>6880</v>
      </c>
      <c r="O3612" s="130" t="s">
        <v>902</v>
      </c>
      <c r="P3612" s="130" t="s">
        <v>5358</v>
      </c>
      <c r="Q3612" s="152" t="s">
        <v>2166</v>
      </c>
      <c r="R3612" s="152" t="s">
        <v>7983</v>
      </c>
      <c r="S3612" s="130" t="s">
        <v>9341</v>
      </c>
      <c r="T3612" s="153">
        <v>1478</v>
      </c>
      <c r="U3612" s="130" t="s">
        <v>6971</v>
      </c>
      <c r="V3612" s="152" t="s">
        <v>7077</v>
      </c>
      <c r="W3612" s="152" t="s">
        <v>7042</v>
      </c>
      <c r="X3612" s="130" t="s">
        <v>7091</v>
      </c>
      <c r="Y3612" s="130" t="s">
        <v>927</v>
      </c>
      <c r="Z3612" s="151">
        <v>210</v>
      </c>
      <c r="AA3612" s="151">
        <v>0</v>
      </c>
      <c r="AB3612" s="151">
        <v>0</v>
      </c>
      <c r="AC3612" s="154" t="s">
        <v>9342</v>
      </c>
      <c r="AD3612" s="130" t="s">
        <v>927</v>
      </c>
      <c r="AE3612" s="151">
        <v>0</v>
      </c>
      <c r="AF3612" s="152" t="s">
        <v>7042</v>
      </c>
      <c r="AG3612" s="130" t="s">
        <v>7042</v>
      </c>
      <c r="AH3612" s="151">
        <v>0</v>
      </c>
      <c r="AI3612" s="130" t="s">
        <v>1050</v>
      </c>
      <c r="AJ3612" s="130" t="s">
        <v>1051</v>
      </c>
      <c r="AK3612" s="130"/>
      <c r="AL3612" s="130"/>
      <c r="AM3612" s="130"/>
    </row>
    <row r="3613" spans="2:39" ht="48.95" hidden="1" customHeight="1">
      <c r="B3613" s="130" t="s">
        <v>5358</v>
      </c>
      <c r="D3613" s="130" t="s">
        <v>902</v>
      </c>
      <c r="E3613" s="130" t="s">
        <v>9343</v>
      </c>
      <c r="G3613" s="121" t="s">
        <v>1057</v>
      </c>
      <c r="H3613" s="130" t="s">
        <v>6880</v>
      </c>
      <c r="I3613" s="130" t="s">
        <v>902</v>
      </c>
      <c r="J3613" s="151">
        <v>0</v>
      </c>
      <c r="N3613" s="130" t="s">
        <v>6880</v>
      </c>
      <c r="O3613" s="130" t="s">
        <v>902</v>
      </c>
      <c r="P3613" s="130" t="s">
        <v>5358</v>
      </c>
      <c r="Q3613" s="152" t="s">
        <v>2167</v>
      </c>
      <c r="R3613" s="152" t="s">
        <v>7983</v>
      </c>
      <c r="S3613" s="130" t="s">
        <v>9343</v>
      </c>
      <c r="T3613" s="153" t="s">
        <v>7042</v>
      </c>
      <c r="U3613" s="130" t="s">
        <v>6971</v>
      </c>
      <c r="V3613" s="152" t="s">
        <v>7077</v>
      </c>
      <c r="W3613" s="152" t="s">
        <v>7042</v>
      </c>
      <c r="X3613" s="130" t="s">
        <v>7091</v>
      </c>
      <c r="Y3613" s="130" t="s">
        <v>927</v>
      </c>
      <c r="Z3613" s="151">
        <v>173</v>
      </c>
      <c r="AA3613" s="151">
        <v>0</v>
      </c>
      <c r="AB3613" s="151">
        <v>0</v>
      </c>
      <c r="AC3613" s="154" t="s">
        <v>9344</v>
      </c>
      <c r="AD3613" s="130" t="s">
        <v>7042</v>
      </c>
      <c r="AE3613" s="151">
        <v>0</v>
      </c>
      <c r="AF3613" s="152" t="s">
        <v>7042</v>
      </c>
      <c r="AG3613" s="130" t="s">
        <v>7042</v>
      </c>
      <c r="AH3613" s="151">
        <v>0</v>
      </c>
      <c r="AI3613" s="130" t="s">
        <v>1050</v>
      </c>
      <c r="AJ3613" s="130" t="s">
        <v>1051</v>
      </c>
      <c r="AK3613" s="130"/>
      <c r="AL3613" s="130"/>
      <c r="AM3613" s="130"/>
    </row>
    <row r="3614" spans="2:39" ht="48.95" hidden="1" customHeight="1">
      <c r="B3614" s="101" t="s">
        <v>9946</v>
      </c>
      <c r="D3614" s="130" t="s">
        <v>902</v>
      </c>
      <c r="E3614" s="130" t="s">
        <v>9345</v>
      </c>
      <c r="G3614" s="121" t="s">
        <v>1057</v>
      </c>
      <c r="H3614" s="130" t="s">
        <v>6880</v>
      </c>
      <c r="I3614" s="130" t="s">
        <v>902</v>
      </c>
      <c r="J3614" s="151">
        <v>0</v>
      </c>
      <c r="N3614" s="130" t="s">
        <v>6880</v>
      </c>
      <c r="O3614" s="130" t="s">
        <v>902</v>
      </c>
      <c r="P3614" s="101" t="s">
        <v>9946</v>
      </c>
      <c r="Q3614" s="152" t="s">
        <v>1410</v>
      </c>
      <c r="R3614" s="152" t="s">
        <v>7983</v>
      </c>
      <c r="S3614" s="130" t="s">
        <v>9345</v>
      </c>
      <c r="T3614" s="153" t="s">
        <v>7042</v>
      </c>
      <c r="U3614" s="130" t="s">
        <v>6971</v>
      </c>
      <c r="V3614" s="152" t="s">
        <v>2649</v>
      </c>
      <c r="W3614" s="152" t="s">
        <v>7042</v>
      </c>
      <c r="X3614" s="130" t="s">
        <v>7091</v>
      </c>
      <c r="Y3614" s="130" t="s">
        <v>927</v>
      </c>
      <c r="Z3614" s="151">
        <v>119</v>
      </c>
      <c r="AA3614" s="151">
        <v>0</v>
      </c>
      <c r="AB3614" s="151">
        <v>0</v>
      </c>
      <c r="AC3614" s="154" t="s">
        <v>9346</v>
      </c>
      <c r="AD3614" s="130" t="s">
        <v>7042</v>
      </c>
      <c r="AE3614" s="151">
        <v>0</v>
      </c>
      <c r="AF3614" s="152" t="s">
        <v>7042</v>
      </c>
      <c r="AG3614" s="130" t="s">
        <v>7042</v>
      </c>
      <c r="AH3614" s="151">
        <v>0</v>
      </c>
      <c r="AI3614" s="130" t="s">
        <v>1050</v>
      </c>
      <c r="AJ3614" s="130" t="s">
        <v>1051</v>
      </c>
      <c r="AK3614" s="130"/>
      <c r="AL3614" s="130"/>
      <c r="AM3614" s="130"/>
    </row>
    <row r="3615" spans="2:39" ht="48.95" hidden="1" customHeight="1">
      <c r="B3615" s="101" t="s">
        <v>5361</v>
      </c>
      <c r="D3615" s="130" t="s">
        <v>902</v>
      </c>
      <c r="E3615" s="130" t="s">
        <v>9347</v>
      </c>
      <c r="G3615" s="121" t="s">
        <v>1057</v>
      </c>
      <c r="H3615" s="130" t="s">
        <v>6880</v>
      </c>
      <c r="I3615" s="130" t="s">
        <v>902</v>
      </c>
      <c r="J3615" s="151">
        <v>0</v>
      </c>
      <c r="N3615" s="130" t="s">
        <v>6880</v>
      </c>
      <c r="O3615" s="130" t="s">
        <v>902</v>
      </c>
      <c r="P3615" s="101" t="s">
        <v>5361</v>
      </c>
      <c r="Q3615" s="152" t="s">
        <v>1411</v>
      </c>
      <c r="R3615" s="152" t="s">
        <v>7983</v>
      </c>
      <c r="S3615" s="130" t="s">
        <v>9347</v>
      </c>
      <c r="T3615" s="153" t="s">
        <v>7042</v>
      </c>
      <c r="U3615" s="130" t="s">
        <v>6971</v>
      </c>
      <c r="V3615" s="152" t="s">
        <v>2443</v>
      </c>
      <c r="W3615" s="152" t="s">
        <v>7042</v>
      </c>
      <c r="X3615" s="130" t="s">
        <v>7091</v>
      </c>
      <c r="Y3615" s="130" t="s">
        <v>927</v>
      </c>
      <c r="Z3615" s="151">
        <v>173</v>
      </c>
      <c r="AA3615" s="151">
        <v>0</v>
      </c>
      <c r="AB3615" s="151">
        <v>0</v>
      </c>
      <c r="AC3615" s="154" t="s">
        <v>9348</v>
      </c>
      <c r="AD3615" s="130" t="s">
        <v>7042</v>
      </c>
      <c r="AE3615" s="151">
        <v>0</v>
      </c>
      <c r="AF3615" s="152" t="s">
        <v>7042</v>
      </c>
      <c r="AG3615" s="130" t="s">
        <v>7042</v>
      </c>
      <c r="AH3615" s="151">
        <v>0</v>
      </c>
      <c r="AI3615" s="130" t="s">
        <v>1050</v>
      </c>
      <c r="AJ3615" s="130" t="s">
        <v>1051</v>
      </c>
      <c r="AK3615" s="130"/>
      <c r="AL3615" s="130"/>
      <c r="AM3615" s="130"/>
    </row>
    <row r="3616" spans="2:39" ht="48.95" hidden="1" customHeight="1">
      <c r="B3616" s="130" t="s">
        <v>5358</v>
      </c>
      <c r="D3616" s="130" t="s">
        <v>902</v>
      </c>
      <c r="E3616" s="130" t="s">
        <v>9349</v>
      </c>
      <c r="G3616" s="121" t="s">
        <v>1057</v>
      </c>
      <c r="H3616" s="130" t="s">
        <v>6880</v>
      </c>
      <c r="I3616" s="130" t="s">
        <v>902</v>
      </c>
      <c r="J3616" s="151">
        <v>0</v>
      </c>
      <c r="N3616" s="130" t="s">
        <v>6880</v>
      </c>
      <c r="O3616" s="130" t="s">
        <v>902</v>
      </c>
      <c r="P3616" s="130" t="s">
        <v>5358</v>
      </c>
      <c r="Q3616" s="152" t="s">
        <v>2168</v>
      </c>
      <c r="R3616" s="152" t="s">
        <v>7983</v>
      </c>
      <c r="S3616" s="130" t="s">
        <v>9349</v>
      </c>
      <c r="T3616" s="153" t="s">
        <v>7042</v>
      </c>
      <c r="U3616" s="130" t="s">
        <v>6971</v>
      </c>
      <c r="V3616" s="152" t="s">
        <v>7077</v>
      </c>
      <c r="W3616" s="152" t="s">
        <v>7042</v>
      </c>
      <c r="X3616" s="130" t="s">
        <v>7091</v>
      </c>
      <c r="Y3616" s="130" t="s">
        <v>927</v>
      </c>
      <c r="Z3616" s="151">
        <v>210</v>
      </c>
      <c r="AA3616" s="151">
        <v>0</v>
      </c>
      <c r="AB3616" s="151">
        <v>0</v>
      </c>
      <c r="AC3616" s="154" t="s">
        <v>9350</v>
      </c>
      <c r="AD3616" s="130" t="s">
        <v>7042</v>
      </c>
      <c r="AE3616" s="151">
        <v>0</v>
      </c>
      <c r="AF3616" s="152" t="s">
        <v>7042</v>
      </c>
      <c r="AG3616" s="130" t="s">
        <v>7042</v>
      </c>
      <c r="AH3616" s="151">
        <v>0</v>
      </c>
      <c r="AI3616" s="130" t="s">
        <v>1050</v>
      </c>
      <c r="AJ3616" s="130" t="s">
        <v>1051</v>
      </c>
      <c r="AK3616" s="130"/>
      <c r="AL3616" s="130"/>
      <c r="AM3616" s="130"/>
    </row>
    <row r="3617" spans="2:39" ht="48.95" hidden="1" customHeight="1">
      <c r="B3617" s="130" t="s">
        <v>5358</v>
      </c>
      <c r="D3617" s="130" t="s">
        <v>902</v>
      </c>
      <c r="E3617" s="130" t="s">
        <v>9351</v>
      </c>
      <c r="G3617" s="121" t="s">
        <v>1057</v>
      </c>
      <c r="H3617" s="130" t="s">
        <v>6880</v>
      </c>
      <c r="I3617" s="130" t="s">
        <v>902</v>
      </c>
      <c r="J3617" s="151">
        <v>0</v>
      </c>
      <c r="N3617" s="130" t="s">
        <v>6880</v>
      </c>
      <c r="O3617" s="130" t="s">
        <v>902</v>
      </c>
      <c r="P3617" s="130" t="s">
        <v>5358</v>
      </c>
      <c r="Q3617" s="152" t="s">
        <v>2169</v>
      </c>
      <c r="R3617" s="152" t="s">
        <v>7983</v>
      </c>
      <c r="S3617" s="130" t="s">
        <v>9351</v>
      </c>
      <c r="T3617" s="153" t="s">
        <v>7042</v>
      </c>
      <c r="U3617" s="130" t="s">
        <v>6971</v>
      </c>
      <c r="V3617" s="152" t="s">
        <v>2315</v>
      </c>
      <c r="W3617" s="152" t="s">
        <v>7042</v>
      </c>
      <c r="X3617" s="130" t="s">
        <v>7091</v>
      </c>
      <c r="Y3617" s="130" t="s">
        <v>927</v>
      </c>
      <c r="Z3617" s="151">
        <v>177.7</v>
      </c>
      <c r="AA3617" s="151">
        <v>0</v>
      </c>
      <c r="AB3617" s="151">
        <v>0</v>
      </c>
      <c r="AC3617" s="154" t="s">
        <v>9352</v>
      </c>
      <c r="AD3617" s="130" t="s">
        <v>7042</v>
      </c>
      <c r="AE3617" s="151">
        <v>0</v>
      </c>
      <c r="AF3617" s="152" t="s">
        <v>7042</v>
      </c>
      <c r="AG3617" s="130" t="s">
        <v>7042</v>
      </c>
      <c r="AH3617" s="151">
        <v>0</v>
      </c>
      <c r="AI3617" s="130" t="s">
        <v>1050</v>
      </c>
      <c r="AJ3617" s="130" t="s">
        <v>1051</v>
      </c>
      <c r="AK3617" s="130"/>
      <c r="AL3617" s="130"/>
      <c r="AM3617" s="130"/>
    </row>
    <row r="3618" spans="2:39" ht="48.95" hidden="1" customHeight="1">
      <c r="B3618" s="130" t="s">
        <v>5358</v>
      </c>
      <c r="D3618" s="130" t="s">
        <v>902</v>
      </c>
      <c r="E3618" s="130" t="s">
        <v>9353</v>
      </c>
      <c r="G3618" s="121" t="s">
        <v>1056</v>
      </c>
      <c r="H3618" s="130" t="s">
        <v>6880</v>
      </c>
      <c r="I3618" s="130" t="s">
        <v>902</v>
      </c>
      <c r="J3618" s="151">
        <v>0</v>
      </c>
      <c r="N3618" s="130" t="s">
        <v>6880</v>
      </c>
      <c r="O3618" s="130" t="s">
        <v>902</v>
      </c>
      <c r="P3618" s="130" t="s">
        <v>5358</v>
      </c>
      <c r="Q3618" s="152" t="s">
        <v>2170</v>
      </c>
      <c r="R3618" s="152" t="s">
        <v>7983</v>
      </c>
      <c r="S3618" s="130" t="s">
        <v>9353</v>
      </c>
      <c r="T3618" s="153" t="s">
        <v>7042</v>
      </c>
      <c r="U3618" s="130" t="s">
        <v>6971</v>
      </c>
      <c r="V3618" s="152" t="s">
        <v>2558</v>
      </c>
      <c r="W3618" s="152" t="s">
        <v>7042</v>
      </c>
      <c r="X3618" s="130" t="s">
        <v>7091</v>
      </c>
      <c r="Y3618" s="130" t="s">
        <v>927</v>
      </c>
      <c r="Z3618" s="151">
        <v>177.7</v>
      </c>
      <c r="AA3618" s="151">
        <v>0</v>
      </c>
      <c r="AB3618" s="151">
        <v>0</v>
      </c>
      <c r="AC3618" s="154" t="s">
        <v>9354</v>
      </c>
      <c r="AD3618" s="130" t="s">
        <v>7042</v>
      </c>
      <c r="AE3618" s="151">
        <v>0</v>
      </c>
      <c r="AF3618" s="152" t="s">
        <v>7042</v>
      </c>
      <c r="AG3618" s="130" t="s">
        <v>7042</v>
      </c>
      <c r="AH3618" s="151">
        <v>0</v>
      </c>
      <c r="AI3618" s="130" t="s">
        <v>1050</v>
      </c>
      <c r="AJ3618" s="130" t="s">
        <v>1051</v>
      </c>
      <c r="AK3618" s="130"/>
      <c r="AL3618" s="130"/>
      <c r="AM3618" s="130"/>
    </row>
    <row r="3619" spans="2:39" ht="48.95" hidden="1" customHeight="1">
      <c r="B3619" s="130" t="s">
        <v>5358</v>
      </c>
      <c r="D3619" s="130" t="s">
        <v>902</v>
      </c>
      <c r="E3619" s="130" t="s">
        <v>9355</v>
      </c>
      <c r="G3619" s="121" t="s">
        <v>1056</v>
      </c>
      <c r="H3619" s="130" t="s">
        <v>6880</v>
      </c>
      <c r="I3619" s="130" t="s">
        <v>902</v>
      </c>
      <c r="J3619" s="151">
        <v>0</v>
      </c>
      <c r="N3619" s="130" t="s">
        <v>6880</v>
      </c>
      <c r="O3619" s="130" t="s">
        <v>902</v>
      </c>
      <c r="P3619" s="130" t="s">
        <v>5358</v>
      </c>
      <c r="Q3619" s="152" t="s">
        <v>2171</v>
      </c>
      <c r="R3619" s="152" t="s">
        <v>7983</v>
      </c>
      <c r="S3619" s="130" t="s">
        <v>9355</v>
      </c>
      <c r="T3619" s="153" t="s">
        <v>7042</v>
      </c>
      <c r="U3619" s="130" t="s">
        <v>6971</v>
      </c>
      <c r="V3619" s="152" t="s">
        <v>2426</v>
      </c>
      <c r="W3619" s="152" t="s">
        <v>7042</v>
      </c>
      <c r="X3619" s="130" t="s">
        <v>7091</v>
      </c>
      <c r="Y3619" s="130" t="s">
        <v>927</v>
      </c>
      <c r="Z3619" s="151">
        <v>177.7</v>
      </c>
      <c r="AA3619" s="151">
        <v>0</v>
      </c>
      <c r="AB3619" s="151">
        <v>0</v>
      </c>
      <c r="AC3619" s="154" t="s">
        <v>9356</v>
      </c>
      <c r="AD3619" s="130" t="s">
        <v>7042</v>
      </c>
      <c r="AE3619" s="151">
        <v>0</v>
      </c>
      <c r="AF3619" s="152" t="s">
        <v>7042</v>
      </c>
      <c r="AG3619" s="130" t="s">
        <v>7042</v>
      </c>
      <c r="AH3619" s="151">
        <v>0</v>
      </c>
      <c r="AI3619" s="130" t="s">
        <v>1050</v>
      </c>
      <c r="AJ3619" s="130" t="s">
        <v>1051</v>
      </c>
      <c r="AK3619" s="130"/>
      <c r="AL3619" s="130"/>
      <c r="AM3619" s="130"/>
    </row>
    <row r="3620" spans="2:39" ht="48.95" hidden="1" customHeight="1">
      <c r="B3620" s="130" t="s">
        <v>5358</v>
      </c>
      <c r="D3620" s="130" t="s">
        <v>902</v>
      </c>
      <c r="E3620" s="130" t="s">
        <v>9357</v>
      </c>
      <c r="G3620" s="121" t="s">
        <v>1056</v>
      </c>
      <c r="H3620" s="130" t="s">
        <v>6880</v>
      </c>
      <c r="I3620" s="130" t="s">
        <v>902</v>
      </c>
      <c r="J3620" s="151">
        <v>0</v>
      </c>
      <c r="N3620" s="130" t="s">
        <v>6880</v>
      </c>
      <c r="O3620" s="130" t="s">
        <v>902</v>
      </c>
      <c r="P3620" s="130" t="s">
        <v>5358</v>
      </c>
      <c r="Q3620" s="152" t="s">
        <v>2172</v>
      </c>
      <c r="R3620" s="152" t="s">
        <v>7983</v>
      </c>
      <c r="S3620" s="130" t="s">
        <v>9357</v>
      </c>
      <c r="T3620" s="153" t="s">
        <v>7042</v>
      </c>
      <c r="U3620" s="130" t="s">
        <v>6971</v>
      </c>
      <c r="V3620" s="152" t="s">
        <v>2557</v>
      </c>
      <c r="W3620" s="152" t="s">
        <v>7042</v>
      </c>
      <c r="X3620" s="130" t="s">
        <v>7091</v>
      </c>
      <c r="Y3620" s="130" t="s">
        <v>927</v>
      </c>
      <c r="Z3620" s="151">
        <v>177.7</v>
      </c>
      <c r="AA3620" s="151">
        <v>0</v>
      </c>
      <c r="AB3620" s="151">
        <v>0</v>
      </c>
      <c r="AC3620" s="154" t="s">
        <v>9358</v>
      </c>
      <c r="AD3620" s="130" t="s">
        <v>7042</v>
      </c>
      <c r="AE3620" s="151">
        <v>0</v>
      </c>
      <c r="AF3620" s="152" t="s">
        <v>7042</v>
      </c>
      <c r="AG3620" s="130" t="s">
        <v>7042</v>
      </c>
      <c r="AH3620" s="151">
        <v>0</v>
      </c>
      <c r="AI3620" s="130" t="s">
        <v>1050</v>
      </c>
      <c r="AJ3620" s="130" t="s">
        <v>1051</v>
      </c>
      <c r="AK3620" s="130"/>
      <c r="AL3620" s="130"/>
      <c r="AM3620" s="130"/>
    </row>
    <row r="3621" spans="2:39" ht="48.95" hidden="1" customHeight="1">
      <c r="B3621" s="130" t="s">
        <v>5358</v>
      </c>
      <c r="D3621" s="130" t="s">
        <v>902</v>
      </c>
      <c r="E3621" s="130" t="s">
        <v>9359</v>
      </c>
      <c r="G3621" s="121" t="s">
        <v>1056</v>
      </c>
      <c r="H3621" s="130" t="s">
        <v>6880</v>
      </c>
      <c r="I3621" s="130" t="s">
        <v>902</v>
      </c>
      <c r="J3621" s="151">
        <v>0</v>
      </c>
      <c r="N3621" s="130" t="s">
        <v>6880</v>
      </c>
      <c r="O3621" s="130" t="s">
        <v>902</v>
      </c>
      <c r="P3621" s="130" t="s">
        <v>5358</v>
      </c>
      <c r="Q3621" s="152" t="s">
        <v>2173</v>
      </c>
      <c r="R3621" s="152" t="s">
        <v>7983</v>
      </c>
      <c r="S3621" s="130" t="s">
        <v>9359</v>
      </c>
      <c r="T3621" s="153" t="s">
        <v>7042</v>
      </c>
      <c r="U3621" s="130" t="s">
        <v>6971</v>
      </c>
      <c r="V3621" s="152" t="s">
        <v>2427</v>
      </c>
      <c r="W3621" s="152" t="s">
        <v>7042</v>
      </c>
      <c r="X3621" s="130" t="s">
        <v>7091</v>
      </c>
      <c r="Y3621" s="130" t="s">
        <v>927</v>
      </c>
      <c r="Z3621" s="151">
        <v>177.7</v>
      </c>
      <c r="AA3621" s="151">
        <v>0</v>
      </c>
      <c r="AB3621" s="151">
        <v>0</v>
      </c>
      <c r="AC3621" s="154" t="s">
        <v>9360</v>
      </c>
      <c r="AD3621" s="130" t="s">
        <v>7042</v>
      </c>
      <c r="AE3621" s="151">
        <v>0</v>
      </c>
      <c r="AF3621" s="152" t="s">
        <v>7042</v>
      </c>
      <c r="AG3621" s="130" t="s">
        <v>7042</v>
      </c>
      <c r="AH3621" s="151">
        <v>0</v>
      </c>
      <c r="AI3621" s="130" t="s">
        <v>1050</v>
      </c>
      <c r="AJ3621" s="130" t="s">
        <v>1051</v>
      </c>
      <c r="AK3621" s="130"/>
      <c r="AL3621" s="130"/>
      <c r="AM3621" s="130"/>
    </row>
    <row r="3622" spans="2:39" ht="48.95" hidden="1" customHeight="1">
      <c r="B3622" s="130" t="s">
        <v>5358</v>
      </c>
      <c r="D3622" s="130" t="s">
        <v>902</v>
      </c>
      <c r="E3622" s="130" t="s">
        <v>9361</v>
      </c>
      <c r="G3622" s="121" t="s">
        <v>1056</v>
      </c>
      <c r="H3622" s="130" t="s">
        <v>6880</v>
      </c>
      <c r="I3622" s="130" t="s">
        <v>902</v>
      </c>
      <c r="J3622" s="151">
        <v>0</v>
      </c>
      <c r="N3622" s="130" t="s">
        <v>6880</v>
      </c>
      <c r="O3622" s="130" t="s">
        <v>902</v>
      </c>
      <c r="P3622" s="130" t="s">
        <v>5358</v>
      </c>
      <c r="Q3622" s="152" t="s">
        <v>2174</v>
      </c>
      <c r="R3622" s="152" t="s">
        <v>7983</v>
      </c>
      <c r="S3622" s="130" t="s">
        <v>9361</v>
      </c>
      <c r="T3622" s="153" t="s">
        <v>7042</v>
      </c>
      <c r="U3622" s="130" t="s">
        <v>6971</v>
      </c>
      <c r="V3622" s="152" t="s">
        <v>2471</v>
      </c>
      <c r="W3622" s="152" t="s">
        <v>7042</v>
      </c>
      <c r="X3622" s="130" t="s">
        <v>7091</v>
      </c>
      <c r="Y3622" s="130" t="s">
        <v>927</v>
      </c>
      <c r="Z3622" s="151">
        <v>177.7</v>
      </c>
      <c r="AA3622" s="151">
        <v>0</v>
      </c>
      <c r="AB3622" s="151">
        <v>0</v>
      </c>
      <c r="AC3622" s="154" t="s">
        <v>9362</v>
      </c>
      <c r="AD3622" s="130" t="s">
        <v>7042</v>
      </c>
      <c r="AE3622" s="151">
        <v>0</v>
      </c>
      <c r="AF3622" s="152" t="s">
        <v>7042</v>
      </c>
      <c r="AG3622" s="130" t="s">
        <v>7042</v>
      </c>
      <c r="AH3622" s="151">
        <v>0</v>
      </c>
      <c r="AI3622" s="130" t="s">
        <v>1050</v>
      </c>
      <c r="AJ3622" s="130" t="s">
        <v>1051</v>
      </c>
      <c r="AK3622" s="130"/>
      <c r="AL3622" s="130"/>
      <c r="AM3622" s="130"/>
    </row>
    <row r="3623" spans="2:39" ht="48.95" hidden="1" customHeight="1">
      <c r="B3623" s="130" t="s">
        <v>5358</v>
      </c>
      <c r="D3623" s="130" t="s">
        <v>902</v>
      </c>
      <c r="E3623" s="130" t="s">
        <v>9363</v>
      </c>
      <c r="G3623" s="121" t="s">
        <v>1056</v>
      </c>
      <c r="H3623" s="130" t="s">
        <v>6880</v>
      </c>
      <c r="I3623" s="130" t="s">
        <v>902</v>
      </c>
      <c r="J3623" s="151">
        <v>0</v>
      </c>
      <c r="N3623" s="130" t="s">
        <v>6880</v>
      </c>
      <c r="O3623" s="130" t="s">
        <v>902</v>
      </c>
      <c r="P3623" s="130" t="s">
        <v>5358</v>
      </c>
      <c r="Q3623" s="152" t="s">
        <v>2175</v>
      </c>
      <c r="R3623" s="152" t="s">
        <v>7983</v>
      </c>
      <c r="S3623" s="130" t="s">
        <v>9363</v>
      </c>
      <c r="T3623" s="153" t="s">
        <v>7042</v>
      </c>
      <c r="U3623" s="130" t="s">
        <v>6971</v>
      </c>
      <c r="V3623" s="152" t="s">
        <v>2323</v>
      </c>
      <c r="W3623" s="152" t="s">
        <v>7042</v>
      </c>
      <c r="X3623" s="130" t="s">
        <v>7091</v>
      </c>
      <c r="Y3623" s="130" t="s">
        <v>927</v>
      </c>
      <c r="Z3623" s="151">
        <v>177.7</v>
      </c>
      <c r="AA3623" s="151">
        <v>0</v>
      </c>
      <c r="AB3623" s="151">
        <v>0</v>
      </c>
      <c r="AC3623" s="154" t="s">
        <v>9364</v>
      </c>
      <c r="AD3623" s="130" t="s">
        <v>7042</v>
      </c>
      <c r="AE3623" s="151">
        <v>0</v>
      </c>
      <c r="AF3623" s="152" t="s">
        <v>7042</v>
      </c>
      <c r="AG3623" s="130" t="s">
        <v>7042</v>
      </c>
      <c r="AH3623" s="151">
        <v>0</v>
      </c>
      <c r="AI3623" s="130" t="s">
        <v>1050</v>
      </c>
      <c r="AJ3623" s="130" t="s">
        <v>1051</v>
      </c>
      <c r="AK3623" s="130"/>
      <c r="AL3623" s="130"/>
      <c r="AM3623" s="130"/>
    </row>
    <row r="3624" spans="2:39" ht="48.95" hidden="1" customHeight="1">
      <c r="B3624" s="101" t="s">
        <v>9946</v>
      </c>
      <c r="D3624" s="130" t="s">
        <v>902</v>
      </c>
      <c r="E3624" s="130" t="s">
        <v>9365</v>
      </c>
      <c r="G3624" s="121" t="s">
        <v>1056</v>
      </c>
      <c r="H3624" s="130" t="s">
        <v>6880</v>
      </c>
      <c r="I3624" s="130" t="s">
        <v>902</v>
      </c>
      <c r="J3624" s="151">
        <v>0</v>
      </c>
      <c r="N3624" s="130" t="s">
        <v>6880</v>
      </c>
      <c r="O3624" s="130" t="s">
        <v>902</v>
      </c>
      <c r="P3624" s="101" t="s">
        <v>9946</v>
      </c>
      <c r="Q3624" s="152" t="s">
        <v>1413</v>
      </c>
      <c r="R3624" s="152" t="s">
        <v>7983</v>
      </c>
      <c r="S3624" s="130" t="s">
        <v>9365</v>
      </c>
      <c r="T3624" s="153" t="s">
        <v>7042</v>
      </c>
      <c r="U3624" s="130" t="s">
        <v>6971</v>
      </c>
      <c r="V3624" s="152" t="s">
        <v>2438</v>
      </c>
      <c r="W3624" s="152" t="s">
        <v>7042</v>
      </c>
      <c r="X3624" s="130" t="s">
        <v>7091</v>
      </c>
      <c r="Y3624" s="130" t="s">
        <v>927</v>
      </c>
      <c r="Z3624" s="151">
        <v>98</v>
      </c>
      <c r="AA3624" s="151">
        <v>0</v>
      </c>
      <c r="AB3624" s="151">
        <v>0</v>
      </c>
      <c r="AC3624" s="154" t="s">
        <v>9366</v>
      </c>
      <c r="AD3624" s="130" t="s">
        <v>7042</v>
      </c>
      <c r="AE3624" s="151">
        <v>0</v>
      </c>
      <c r="AF3624" s="152" t="s">
        <v>7042</v>
      </c>
      <c r="AG3624" s="130" t="s">
        <v>7042</v>
      </c>
      <c r="AH3624" s="151">
        <v>0</v>
      </c>
      <c r="AI3624" s="130" t="s">
        <v>1050</v>
      </c>
      <c r="AJ3624" s="130" t="s">
        <v>1051</v>
      </c>
      <c r="AK3624" s="130"/>
      <c r="AL3624" s="130"/>
      <c r="AM3624" s="130"/>
    </row>
    <row r="3625" spans="2:39" ht="48.95" hidden="1" customHeight="1">
      <c r="B3625" s="101" t="s">
        <v>9946</v>
      </c>
      <c r="D3625" s="130" t="s">
        <v>902</v>
      </c>
      <c r="E3625" s="130" t="s">
        <v>9367</v>
      </c>
      <c r="G3625" s="121" t="s">
        <v>1056</v>
      </c>
      <c r="H3625" s="130" t="s">
        <v>6880</v>
      </c>
      <c r="I3625" s="130" t="s">
        <v>902</v>
      </c>
      <c r="J3625" s="151">
        <v>0</v>
      </c>
      <c r="N3625" s="130" t="s">
        <v>6880</v>
      </c>
      <c r="O3625" s="130" t="s">
        <v>902</v>
      </c>
      <c r="P3625" s="101" t="s">
        <v>9946</v>
      </c>
      <c r="Q3625" s="152" t="s">
        <v>1414</v>
      </c>
      <c r="R3625" s="152" t="s">
        <v>7983</v>
      </c>
      <c r="S3625" s="130" t="s">
        <v>9367</v>
      </c>
      <c r="T3625" s="153" t="s">
        <v>7042</v>
      </c>
      <c r="U3625" s="130" t="s">
        <v>6971</v>
      </c>
      <c r="V3625" s="152" t="s">
        <v>2432</v>
      </c>
      <c r="W3625" s="152" t="s">
        <v>7042</v>
      </c>
      <c r="X3625" s="130" t="s">
        <v>7091</v>
      </c>
      <c r="Y3625" s="130" t="s">
        <v>927</v>
      </c>
      <c r="Z3625" s="151">
        <v>140</v>
      </c>
      <c r="AA3625" s="151">
        <v>0</v>
      </c>
      <c r="AB3625" s="151">
        <v>0</v>
      </c>
      <c r="AC3625" s="154" t="s">
        <v>9368</v>
      </c>
      <c r="AD3625" s="130" t="s">
        <v>7042</v>
      </c>
      <c r="AE3625" s="151">
        <v>0</v>
      </c>
      <c r="AF3625" s="152" t="s">
        <v>7042</v>
      </c>
      <c r="AG3625" s="130" t="s">
        <v>7042</v>
      </c>
      <c r="AH3625" s="151">
        <v>0</v>
      </c>
      <c r="AI3625" s="130" t="s">
        <v>1050</v>
      </c>
      <c r="AJ3625" s="130" t="s">
        <v>1051</v>
      </c>
      <c r="AK3625" s="130"/>
      <c r="AL3625" s="130"/>
      <c r="AM3625" s="130"/>
    </row>
    <row r="3626" spans="2:39" ht="48.95" hidden="1" customHeight="1">
      <c r="B3626" s="101" t="s">
        <v>9946</v>
      </c>
      <c r="D3626" s="130" t="s">
        <v>902</v>
      </c>
      <c r="E3626" s="130" t="s">
        <v>9369</v>
      </c>
      <c r="G3626" s="121" t="s">
        <v>1056</v>
      </c>
      <c r="H3626" s="130" t="s">
        <v>6880</v>
      </c>
      <c r="I3626" s="130" t="s">
        <v>902</v>
      </c>
      <c r="J3626" s="151">
        <v>0</v>
      </c>
      <c r="N3626" s="130" t="s">
        <v>6880</v>
      </c>
      <c r="O3626" s="130" t="s">
        <v>902</v>
      </c>
      <c r="P3626" s="101" t="s">
        <v>9946</v>
      </c>
      <c r="Q3626" s="152" t="s">
        <v>1415</v>
      </c>
      <c r="R3626" s="152" t="s">
        <v>7983</v>
      </c>
      <c r="S3626" s="130" t="s">
        <v>9369</v>
      </c>
      <c r="T3626" s="153" t="s">
        <v>7042</v>
      </c>
      <c r="U3626" s="130" t="s">
        <v>6971</v>
      </c>
      <c r="V3626" s="152" t="s">
        <v>2436</v>
      </c>
      <c r="W3626" s="152" t="s">
        <v>7042</v>
      </c>
      <c r="X3626" s="130" t="s">
        <v>7091</v>
      </c>
      <c r="Y3626" s="130" t="s">
        <v>927</v>
      </c>
      <c r="Z3626" s="151">
        <v>140</v>
      </c>
      <c r="AA3626" s="151">
        <v>0</v>
      </c>
      <c r="AB3626" s="151">
        <v>0</v>
      </c>
      <c r="AC3626" s="154" t="s">
        <v>9370</v>
      </c>
      <c r="AD3626" s="130" t="s">
        <v>7042</v>
      </c>
      <c r="AE3626" s="151">
        <v>0</v>
      </c>
      <c r="AF3626" s="152" t="s">
        <v>7042</v>
      </c>
      <c r="AG3626" s="130" t="s">
        <v>7042</v>
      </c>
      <c r="AH3626" s="151">
        <v>0</v>
      </c>
      <c r="AI3626" s="130" t="s">
        <v>1050</v>
      </c>
      <c r="AJ3626" s="130" t="s">
        <v>1051</v>
      </c>
      <c r="AK3626" s="130"/>
      <c r="AL3626" s="130"/>
      <c r="AM3626" s="130"/>
    </row>
    <row r="3627" spans="2:39" ht="48.95" hidden="1" customHeight="1">
      <c r="B3627" s="101" t="s">
        <v>9946</v>
      </c>
      <c r="D3627" s="130" t="s">
        <v>902</v>
      </c>
      <c r="E3627" s="130" t="s">
        <v>9371</v>
      </c>
      <c r="G3627" s="121" t="s">
        <v>1056</v>
      </c>
      <c r="H3627" s="130" t="s">
        <v>6880</v>
      </c>
      <c r="I3627" s="130" t="s">
        <v>902</v>
      </c>
      <c r="J3627" s="151">
        <v>0</v>
      </c>
      <c r="N3627" s="130" t="s">
        <v>6880</v>
      </c>
      <c r="O3627" s="130" t="s">
        <v>902</v>
      </c>
      <c r="P3627" s="101" t="s">
        <v>9946</v>
      </c>
      <c r="Q3627" s="152" t="s">
        <v>2665</v>
      </c>
      <c r="R3627" s="152" t="s">
        <v>7983</v>
      </c>
      <c r="S3627" s="130" t="s">
        <v>9371</v>
      </c>
      <c r="T3627" s="153" t="s">
        <v>7042</v>
      </c>
      <c r="U3627" s="130" t="s">
        <v>6971</v>
      </c>
      <c r="V3627" s="152" t="s">
        <v>2646</v>
      </c>
      <c r="W3627" s="152" t="s">
        <v>7042</v>
      </c>
      <c r="X3627" s="130" t="s">
        <v>7091</v>
      </c>
      <c r="Y3627" s="130" t="s">
        <v>927</v>
      </c>
      <c r="Z3627" s="151">
        <v>60</v>
      </c>
      <c r="AA3627" s="151">
        <v>0</v>
      </c>
      <c r="AB3627" s="151">
        <v>0</v>
      </c>
      <c r="AC3627" s="154" t="s">
        <v>9372</v>
      </c>
      <c r="AD3627" s="130" t="s">
        <v>7042</v>
      </c>
      <c r="AE3627" s="151">
        <v>0</v>
      </c>
      <c r="AF3627" s="152" t="s">
        <v>7042</v>
      </c>
      <c r="AG3627" s="130" t="s">
        <v>7042</v>
      </c>
      <c r="AH3627" s="151">
        <v>0</v>
      </c>
      <c r="AI3627" s="130" t="s">
        <v>1050</v>
      </c>
      <c r="AJ3627" s="130" t="s">
        <v>1051</v>
      </c>
      <c r="AK3627" s="130"/>
      <c r="AL3627" s="130"/>
      <c r="AM3627" s="130"/>
    </row>
    <row r="3628" spans="2:39" ht="48.95" hidden="1" customHeight="1">
      <c r="B3628" s="101" t="s">
        <v>9946</v>
      </c>
      <c r="D3628" s="130" t="s">
        <v>902</v>
      </c>
      <c r="E3628" s="130" t="s">
        <v>9373</v>
      </c>
      <c r="G3628" s="121" t="s">
        <v>1056</v>
      </c>
      <c r="H3628" s="130" t="s">
        <v>6880</v>
      </c>
      <c r="I3628" s="130" t="s">
        <v>902</v>
      </c>
      <c r="J3628" s="151">
        <v>0</v>
      </c>
      <c r="N3628" s="130" t="s">
        <v>6880</v>
      </c>
      <c r="O3628" s="130" t="s">
        <v>902</v>
      </c>
      <c r="P3628" s="101" t="s">
        <v>9946</v>
      </c>
      <c r="Q3628" s="152" t="s">
        <v>1417</v>
      </c>
      <c r="R3628" s="152" t="s">
        <v>7983</v>
      </c>
      <c r="S3628" s="130" t="s">
        <v>9373</v>
      </c>
      <c r="T3628" s="153" t="s">
        <v>7042</v>
      </c>
      <c r="U3628" s="130" t="s">
        <v>6971</v>
      </c>
      <c r="V3628" s="152" t="s">
        <v>2272</v>
      </c>
      <c r="W3628" s="152" t="s">
        <v>7042</v>
      </c>
      <c r="X3628" s="130" t="s">
        <v>7091</v>
      </c>
      <c r="Y3628" s="130" t="s">
        <v>927</v>
      </c>
      <c r="Z3628" s="151">
        <v>140</v>
      </c>
      <c r="AA3628" s="151">
        <v>0</v>
      </c>
      <c r="AB3628" s="151">
        <v>0</v>
      </c>
      <c r="AC3628" s="154" t="s">
        <v>9374</v>
      </c>
      <c r="AD3628" s="130" t="s">
        <v>7042</v>
      </c>
      <c r="AE3628" s="151">
        <v>0</v>
      </c>
      <c r="AF3628" s="152" t="s">
        <v>7042</v>
      </c>
      <c r="AG3628" s="130" t="s">
        <v>7042</v>
      </c>
      <c r="AH3628" s="151">
        <v>0</v>
      </c>
      <c r="AI3628" s="130" t="s">
        <v>1050</v>
      </c>
      <c r="AJ3628" s="130" t="s">
        <v>1051</v>
      </c>
      <c r="AK3628" s="130"/>
      <c r="AL3628" s="130"/>
      <c r="AM3628" s="130"/>
    </row>
    <row r="3629" spans="2:39" ht="48.95" hidden="1" customHeight="1">
      <c r="B3629" s="101" t="s">
        <v>9946</v>
      </c>
      <c r="D3629" s="130" t="s">
        <v>902</v>
      </c>
      <c r="E3629" s="130" t="s">
        <v>9375</v>
      </c>
      <c r="G3629" s="121" t="s">
        <v>1056</v>
      </c>
      <c r="H3629" s="130" t="s">
        <v>6880</v>
      </c>
      <c r="I3629" s="130" t="s">
        <v>902</v>
      </c>
      <c r="J3629" s="151">
        <v>0</v>
      </c>
      <c r="N3629" s="130" t="s">
        <v>6880</v>
      </c>
      <c r="O3629" s="130" t="s">
        <v>902</v>
      </c>
      <c r="P3629" s="101" t="s">
        <v>9946</v>
      </c>
      <c r="Q3629" s="152" t="s">
        <v>1418</v>
      </c>
      <c r="R3629" s="152" t="s">
        <v>7983</v>
      </c>
      <c r="S3629" s="130" t="s">
        <v>9375</v>
      </c>
      <c r="T3629" s="153">
        <v>978</v>
      </c>
      <c r="U3629" s="130" t="s">
        <v>6971</v>
      </c>
      <c r="V3629" s="152" t="s">
        <v>7077</v>
      </c>
      <c r="W3629" s="152" t="s">
        <v>7042</v>
      </c>
      <c r="X3629" s="130" t="s">
        <v>7091</v>
      </c>
      <c r="Y3629" s="130" t="s">
        <v>927</v>
      </c>
      <c r="Z3629" s="151">
        <v>140</v>
      </c>
      <c r="AA3629" s="151">
        <v>0</v>
      </c>
      <c r="AB3629" s="151">
        <v>0</v>
      </c>
      <c r="AC3629" s="154" t="s">
        <v>9376</v>
      </c>
      <c r="AD3629" s="130" t="s">
        <v>7093</v>
      </c>
      <c r="AE3629" s="151">
        <v>0</v>
      </c>
      <c r="AF3629" s="152" t="s">
        <v>7042</v>
      </c>
      <c r="AG3629" s="130" t="s">
        <v>7042</v>
      </c>
      <c r="AH3629" s="151">
        <v>0</v>
      </c>
      <c r="AI3629" s="130" t="s">
        <v>1050</v>
      </c>
      <c r="AJ3629" s="130" t="s">
        <v>1051</v>
      </c>
      <c r="AK3629" s="130"/>
      <c r="AL3629" s="130"/>
      <c r="AM3629" s="130"/>
    </row>
    <row r="3630" spans="2:39" ht="48.95" hidden="1" customHeight="1">
      <c r="B3630" s="133" t="s">
        <v>5368</v>
      </c>
      <c r="D3630" s="130" t="s">
        <v>902</v>
      </c>
      <c r="E3630" s="130" t="s">
        <v>9378</v>
      </c>
      <c r="G3630" s="121" t="s">
        <v>1056</v>
      </c>
      <c r="H3630" s="130" t="s">
        <v>6880</v>
      </c>
      <c r="I3630" s="130" t="s">
        <v>902</v>
      </c>
      <c r="J3630" s="151">
        <v>0</v>
      </c>
      <c r="N3630" s="130" t="s">
        <v>6880</v>
      </c>
      <c r="O3630" s="130" t="s">
        <v>902</v>
      </c>
      <c r="P3630" s="133" t="s">
        <v>5368</v>
      </c>
      <c r="Q3630" s="152" t="s">
        <v>9377</v>
      </c>
      <c r="R3630" s="152" t="s">
        <v>7983</v>
      </c>
      <c r="S3630" s="130" t="s">
        <v>9378</v>
      </c>
      <c r="T3630" s="153">
        <v>2994</v>
      </c>
      <c r="U3630" s="130" t="s">
        <v>6971</v>
      </c>
      <c r="V3630" s="152" t="s">
        <v>7077</v>
      </c>
      <c r="W3630" s="152" t="s">
        <v>7042</v>
      </c>
      <c r="X3630" s="130" t="s">
        <v>7091</v>
      </c>
      <c r="Y3630" s="130" t="s">
        <v>927</v>
      </c>
      <c r="Z3630" s="151">
        <v>10</v>
      </c>
      <c r="AA3630" s="151">
        <v>0</v>
      </c>
      <c r="AB3630" s="151">
        <v>0</v>
      </c>
      <c r="AC3630" s="154" t="s">
        <v>9379</v>
      </c>
      <c r="AD3630" s="130" t="s">
        <v>927</v>
      </c>
      <c r="AE3630" s="151">
        <v>0</v>
      </c>
      <c r="AF3630" s="152" t="s">
        <v>7042</v>
      </c>
      <c r="AG3630" s="130" t="s">
        <v>7042</v>
      </c>
      <c r="AH3630" s="151">
        <v>0</v>
      </c>
      <c r="AI3630" s="130" t="s">
        <v>1050</v>
      </c>
      <c r="AJ3630" s="130" t="s">
        <v>1051</v>
      </c>
      <c r="AK3630" s="130"/>
      <c r="AL3630" s="130"/>
      <c r="AM3630" s="130"/>
    </row>
    <row r="3631" spans="2:39" ht="48.95" hidden="1" customHeight="1">
      <c r="B3631" s="101" t="s">
        <v>5361</v>
      </c>
      <c r="D3631" s="130" t="s">
        <v>902</v>
      </c>
      <c r="E3631" s="130" t="s">
        <v>9380</v>
      </c>
      <c r="G3631" s="121" t="s">
        <v>1056</v>
      </c>
      <c r="H3631" s="130" t="s">
        <v>6880</v>
      </c>
      <c r="I3631" s="130" t="s">
        <v>902</v>
      </c>
      <c r="J3631" s="151">
        <v>0</v>
      </c>
      <c r="N3631" s="130" t="s">
        <v>6880</v>
      </c>
      <c r="O3631" s="130" t="s">
        <v>902</v>
      </c>
      <c r="P3631" s="101" t="s">
        <v>5361</v>
      </c>
      <c r="Q3631" s="152" t="s">
        <v>2946</v>
      </c>
      <c r="R3631" s="152" t="s">
        <v>7983</v>
      </c>
      <c r="S3631" s="130" t="s">
        <v>9380</v>
      </c>
      <c r="T3631" s="153" t="s">
        <v>7042</v>
      </c>
      <c r="U3631" s="130" t="s">
        <v>6971</v>
      </c>
      <c r="V3631" s="152" t="s">
        <v>2607</v>
      </c>
      <c r="W3631" s="152" t="s">
        <v>7042</v>
      </c>
      <c r="X3631" s="130" t="s">
        <v>7091</v>
      </c>
      <c r="Y3631" s="130" t="s">
        <v>927</v>
      </c>
      <c r="Z3631" s="151">
        <v>168</v>
      </c>
      <c r="AA3631" s="151">
        <v>0</v>
      </c>
      <c r="AB3631" s="151">
        <v>0</v>
      </c>
      <c r="AC3631" s="154" t="s">
        <v>9381</v>
      </c>
      <c r="AD3631" s="130" t="s">
        <v>7042</v>
      </c>
      <c r="AE3631" s="151">
        <v>0</v>
      </c>
      <c r="AF3631" s="152" t="s">
        <v>7042</v>
      </c>
      <c r="AG3631" s="130" t="s">
        <v>7042</v>
      </c>
      <c r="AH3631" s="151">
        <v>0</v>
      </c>
      <c r="AI3631" s="130" t="s">
        <v>1050</v>
      </c>
      <c r="AJ3631" s="130" t="s">
        <v>1051</v>
      </c>
      <c r="AK3631" s="130"/>
      <c r="AL3631" s="130"/>
      <c r="AM3631" s="130"/>
    </row>
    <row r="3632" spans="2:39" ht="48.95" hidden="1" customHeight="1">
      <c r="B3632" s="133" t="s">
        <v>5368</v>
      </c>
      <c r="D3632" s="130" t="s">
        <v>902</v>
      </c>
      <c r="E3632" s="130" t="s">
        <v>9382</v>
      </c>
      <c r="G3632" s="121" t="s">
        <v>1056</v>
      </c>
      <c r="H3632" s="130" t="s">
        <v>6880</v>
      </c>
      <c r="I3632" s="130" t="s">
        <v>902</v>
      </c>
      <c r="J3632" s="151">
        <v>0</v>
      </c>
      <c r="N3632" s="130" t="s">
        <v>6880</v>
      </c>
      <c r="O3632" s="130" t="s">
        <v>902</v>
      </c>
      <c r="P3632" s="133" t="s">
        <v>5368</v>
      </c>
      <c r="Q3632" s="152" t="s">
        <v>3097</v>
      </c>
      <c r="R3632" s="152" t="s">
        <v>7983</v>
      </c>
      <c r="S3632" s="130" t="s">
        <v>9382</v>
      </c>
      <c r="T3632" s="153" t="s">
        <v>7042</v>
      </c>
      <c r="U3632" s="130" t="s">
        <v>6971</v>
      </c>
      <c r="V3632" s="152" t="s">
        <v>7077</v>
      </c>
      <c r="W3632" s="152" t="s">
        <v>7042</v>
      </c>
      <c r="X3632" s="130" t="s">
        <v>7091</v>
      </c>
      <c r="Y3632" s="130" t="s">
        <v>927</v>
      </c>
      <c r="Z3632" s="151">
        <v>10</v>
      </c>
      <c r="AA3632" s="151">
        <v>0</v>
      </c>
      <c r="AB3632" s="151">
        <v>0</v>
      </c>
      <c r="AC3632" s="154" t="s">
        <v>9383</v>
      </c>
      <c r="AD3632" s="130" t="s">
        <v>7042</v>
      </c>
      <c r="AE3632" s="151">
        <v>0</v>
      </c>
      <c r="AF3632" s="152" t="s">
        <v>7042</v>
      </c>
      <c r="AG3632" s="130" t="s">
        <v>7042</v>
      </c>
      <c r="AH3632" s="151">
        <v>0</v>
      </c>
      <c r="AI3632" s="130" t="s">
        <v>1050</v>
      </c>
      <c r="AJ3632" s="130" t="s">
        <v>1051</v>
      </c>
      <c r="AK3632" s="130"/>
      <c r="AL3632" s="130"/>
      <c r="AM3632" s="130"/>
    </row>
    <row r="3633" spans="2:39" ht="48.95" hidden="1" customHeight="1">
      <c r="B3633" s="101" t="s">
        <v>5361</v>
      </c>
      <c r="D3633" s="130" t="s">
        <v>902</v>
      </c>
      <c r="E3633" s="130" t="s">
        <v>9384</v>
      </c>
      <c r="G3633" s="121" t="s">
        <v>1056</v>
      </c>
      <c r="H3633" s="130" t="s">
        <v>6880</v>
      </c>
      <c r="I3633" s="130" t="s">
        <v>902</v>
      </c>
      <c r="J3633" s="151">
        <v>0</v>
      </c>
      <c r="N3633" s="130" t="s">
        <v>6880</v>
      </c>
      <c r="O3633" s="130" t="s">
        <v>902</v>
      </c>
      <c r="P3633" s="101" t="s">
        <v>5361</v>
      </c>
      <c r="Q3633" s="152" t="s">
        <v>1419</v>
      </c>
      <c r="R3633" s="152" t="s">
        <v>7983</v>
      </c>
      <c r="S3633" s="130" t="s">
        <v>9384</v>
      </c>
      <c r="T3633" s="153" t="s">
        <v>7042</v>
      </c>
      <c r="U3633" s="130" t="s">
        <v>6971</v>
      </c>
      <c r="V3633" s="152" t="s">
        <v>2437</v>
      </c>
      <c r="W3633" s="152" t="s">
        <v>7042</v>
      </c>
      <c r="X3633" s="130" t="s">
        <v>7091</v>
      </c>
      <c r="Y3633" s="130" t="s">
        <v>927</v>
      </c>
      <c r="Z3633" s="151">
        <v>173</v>
      </c>
      <c r="AA3633" s="151">
        <v>0</v>
      </c>
      <c r="AB3633" s="151">
        <v>0</v>
      </c>
      <c r="AC3633" s="154" t="s">
        <v>9385</v>
      </c>
      <c r="AD3633" s="130" t="s">
        <v>7042</v>
      </c>
      <c r="AE3633" s="151">
        <v>0</v>
      </c>
      <c r="AF3633" s="152" t="s">
        <v>7042</v>
      </c>
      <c r="AG3633" s="130" t="s">
        <v>7042</v>
      </c>
      <c r="AH3633" s="151">
        <v>0</v>
      </c>
      <c r="AI3633" s="130" t="s">
        <v>1050</v>
      </c>
      <c r="AJ3633" s="130" t="s">
        <v>1051</v>
      </c>
      <c r="AK3633" s="130"/>
      <c r="AL3633" s="130"/>
      <c r="AM3633" s="130"/>
    </row>
    <row r="3634" spans="2:39" ht="48.95" hidden="1" customHeight="1">
      <c r="B3634" s="101" t="s">
        <v>9946</v>
      </c>
      <c r="D3634" s="130" t="s">
        <v>902</v>
      </c>
      <c r="E3634" s="130" t="s">
        <v>9386</v>
      </c>
      <c r="G3634" s="121" t="s">
        <v>1056</v>
      </c>
      <c r="H3634" s="130" t="s">
        <v>6880</v>
      </c>
      <c r="I3634" s="130" t="s">
        <v>902</v>
      </c>
      <c r="J3634" s="151">
        <v>0</v>
      </c>
      <c r="N3634" s="130" t="s">
        <v>6880</v>
      </c>
      <c r="O3634" s="130" t="s">
        <v>902</v>
      </c>
      <c r="P3634" s="101" t="s">
        <v>9946</v>
      </c>
      <c r="Q3634" s="152" t="s">
        <v>1421</v>
      </c>
      <c r="R3634" s="152" t="s">
        <v>7983</v>
      </c>
      <c r="S3634" s="130" t="s">
        <v>9386</v>
      </c>
      <c r="T3634" s="153" t="s">
        <v>7042</v>
      </c>
      <c r="U3634" s="130" t="s">
        <v>6971</v>
      </c>
      <c r="V3634" s="152" t="s">
        <v>2191</v>
      </c>
      <c r="W3634" s="152" t="s">
        <v>7042</v>
      </c>
      <c r="X3634" s="130" t="s">
        <v>7091</v>
      </c>
      <c r="Y3634" s="130" t="s">
        <v>927</v>
      </c>
      <c r="Z3634" s="151">
        <v>119</v>
      </c>
      <c r="AA3634" s="151">
        <v>0</v>
      </c>
      <c r="AB3634" s="151">
        <v>0</v>
      </c>
      <c r="AC3634" s="154" t="s">
        <v>9387</v>
      </c>
      <c r="AD3634" s="130" t="s">
        <v>7042</v>
      </c>
      <c r="AE3634" s="151">
        <v>0</v>
      </c>
      <c r="AF3634" s="152" t="s">
        <v>7042</v>
      </c>
      <c r="AG3634" s="130" t="s">
        <v>7042</v>
      </c>
      <c r="AH3634" s="151">
        <v>0</v>
      </c>
      <c r="AI3634" s="130" t="s">
        <v>1050</v>
      </c>
      <c r="AJ3634" s="130" t="s">
        <v>1051</v>
      </c>
      <c r="AK3634" s="130"/>
      <c r="AL3634" s="130"/>
      <c r="AM3634" s="130"/>
    </row>
    <row r="3635" spans="2:39" ht="48.95" hidden="1" customHeight="1">
      <c r="B3635" s="101" t="s">
        <v>9946</v>
      </c>
      <c r="D3635" s="130" t="s">
        <v>902</v>
      </c>
      <c r="E3635" s="130" t="s">
        <v>9388</v>
      </c>
      <c r="G3635" s="121" t="s">
        <v>1056</v>
      </c>
      <c r="H3635" s="130" t="s">
        <v>6880</v>
      </c>
      <c r="I3635" s="130" t="s">
        <v>902</v>
      </c>
      <c r="J3635" s="151">
        <v>0</v>
      </c>
      <c r="N3635" s="130" t="s">
        <v>6880</v>
      </c>
      <c r="O3635" s="130" t="s">
        <v>902</v>
      </c>
      <c r="P3635" s="101" t="s">
        <v>9946</v>
      </c>
      <c r="Q3635" s="152" t="s">
        <v>1423</v>
      </c>
      <c r="R3635" s="152" t="s">
        <v>7983</v>
      </c>
      <c r="S3635" s="130" t="s">
        <v>9388</v>
      </c>
      <c r="T3635" s="153" t="s">
        <v>7042</v>
      </c>
      <c r="U3635" s="130" t="s">
        <v>6971</v>
      </c>
      <c r="V3635" s="152" t="s">
        <v>2647</v>
      </c>
      <c r="W3635" s="152" t="s">
        <v>7042</v>
      </c>
      <c r="X3635" s="130" t="s">
        <v>7091</v>
      </c>
      <c r="Y3635" s="130" t="s">
        <v>927</v>
      </c>
      <c r="Z3635" s="151">
        <v>113</v>
      </c>
      <c r="AA3635" s="151">
        <v>0</v>
      </c>
      <c r="AB3635" s="151">
        <v>0</v>
      </c>
      <c r="AC3635" s="154" t="s">
        <v>9389</v>
      </c>
      <c r="AD3635" s="130" t="s">
        <v>7042</v>
      </c>
      <c r="AE3635" s="151">
        <v>0</v>
      </c>
      <c r="AF3635" s="152" t="s">
        <v>7042</v>
      </c>
      <c r="AG3635" s="130" t="s">
        <v>7042</v>
      </c>
      <c r="AH3635" s="151">
        <v>0</v>
      </c>
      <c r="AI3635" s="130" t="s">
        <v>1050</v>
      </c>
      <c r="AJ3635" s="130" t="s">
        <v>1051</v>
      </c>
      <c r="AK3635" s="130"/>
      <c r="AL3635" s="130"/>
      <c r="AM3635" s="130"/>
    </row>
    <row r="3636" spans="2:39" ht="48.95" hidden="1" customHeight="1">
      <c r="B3636" s="130" t="s">
        <v>5358</v>
      </c>
      <c r="D3636" s="130" t="s">
        <v>902</v>
      </c>
      <c r="E3636" s="130" t="s">
        <v>9390</v>
      </c>
      <c r="G3636" s="121" t="s">
        <v>1055</v>
      </c>
      <c r="H3636" s="130" t="s">
        <v>6880</v>
      </c>
      <c r="I3636" s="130" t="s">
        <v>902</v>
      </c>
      <c r="J3636" s="151">
        <v>0</v>
      </c>
      <c r="N3636" s="130" t="s">
        <v>6880</v>
      </c>
      <c r="O3636" s="130" t="s">
        <v>902</v>
      </c>
      <c r="P3636" s="130" t="s">
        <v>5358</v>
      </c>
      <c r="Q3636" s="152" t="s">
        <v>2176</v>
      </c>
      <c r="R3636" s="152" t="s">
        <v>7983</v>
      </c>
      <c r="S3636" s="130" t="s">
        <v>9390</v>
      </c>
      <c r="T3636" s="153" t="s">
        <v>7042</v>
      </c>
      <c r="U3636" s="130" t="s">
        <v>6971</v>
      </c>
      <c r="V3636" s="152" t="s">
        <v>2610</v>
      </c>
      <c r="W3636" s="152" t="s">
        <v>7042</v>
      </c>
      <c r="X3636" s="130" t="s">
        <v>7091</v>
      </c>
      <c r="Y3636" s="130" t="s">
        <v>927</v>
      </c>
      <c r="Z3636" s="151">
        <v>177.7</v>
      </c>
      <c r="AA3636" s="151">
        <v>0</v>
      </c>
      <c r="AB3636" s="151">
        <v>0</v>
      </c>
      <c r="AC3636" s="154" t="s">
        <v>9391</v>
      </c>
      <c r="AD3636" s="130" t="s">
        <v>7042</v>
      </c>
      <c r="AE3636" s="151">
        <v>0</v>
      </c>
      <c r="AF3636" s="152" t="s">
        <v>7042</v>
      </c>
      <c r="AG3636" s="130" t="s">
        <v>7042</v>
      </c>
      <c r="AH3636" s="151">
        <v>0</v>
      </c>
      <c r="AI3636" s="130" t="s">
        <v>1050</v>
      </c>
      <c r="AJ3636" s="130" t="s">
        <v>1051</v>
      </c>
      <c r="AK3636" s="130"/>
      <c r="AL3636" s="130"/>
      <c r="AM3636" s="130"/>
    </row>
    <row r="3637" spans="2:39" ht="48.95" hidden="1" customHeight="1">
      <c r="B3637" s="130" t="s">
        <v>5358</v>
      </c>
      <c r="D3637" s="130" t="s">
        <v>902</v>
      </c>
      <c r="E3637" s="130" t="s">
        <v>9392</v>
      </c>
      <c r="G3637" s="121" t="s">
        <v>1055</v>
      </c>
      <c r="H3637" s="130" t="s">
        <v>6880</v>
      </c>
      <c r="I3637" s="130" t="s">
        <v>902</v>
      </c>
      <c r="J3637" s="151">
        <v>0</v>
      </c>
      <c r="N3637" s="130" t="s">
        <v>6880</v>
      </c>
      <c r="O3637" s="130" t="s">
        <v>902</v>
      </c>
      <c r="P3637" s="130" t="s">
        <v>5358</v>
      </c>
      <c r="Q3637" s="152" t="s">
        <v>2177</v>
      </c>
      <c r="R3637" s="152" t="s">
        <v>7983</v>
      </c>
      <c r="S3637" s="130" t="s">
        <v>9392</v>
      </c>
      <c r="T3637" s="153" t="s">
        <v>7042</v>
      </c>
      <c r="U3637" s="130" t="s">
        <v>6971</v>
      </c>
      <c r="V3637" s="152" t="s">
        <v>2210</v>
      </c>
      <c r="W3637" s="152" t="s">
        <v>7042</v>
      </c>
      <c r="X3637" s="130" t="s">
        <v>7091</v>
      </c>
      <c r="Y3637" s="130" t="s">
        <v>927</v>
      </c>
      <c r="Z3637" s="151">
        <v>177.7</v>
      </c>
      <c r="AA3637" s="151">
        <v>0</v>
      </c>
      <c r="AB3637" s="151">
        <v>0</v>
      </c>
      <c r="AC3637" s="154" t="s">
        <v>9393</v>
      </c>
      <c r="AD3637" s="130" t="s">
        <v>7042</v>
      </c>
      <c r="AE3637" s="151">
        <v>0</v>
      </c>
      <c r="AF3637" s="152" t="s">
        <v>7042</v>
      </c>
      <c r="AG3637" s="130" t="s">
        <v>7042</v>
      </c>
      <c r="AH3637" s="151">
        <v>0</v>
      </c>
      <c r="AI3637" s="130" t="s">
        <v>1050</v>
      </c>
      <c r="AJ3637" s="130" t="s">
        <v>1051</v>
      </c>
      <c r="AK3637" s="130"/>
      <c r="AL3637" s="130"/>
      <c r="AM3637" s="130"/>
    </row>
    <row r="3638" spans="2:39" ht="48.95" hidden="1" customHeight="1">
      <c r="B3638" s="130" t="s">
        <v>5358</v>
      </c>
      <c r="D3638" s="130" t="s">
        <v>902</v>
      </c>
      <c r="E3638" s="130" t="s">
        <v>9394</v>
      </c>
      <c r="G3638" s="121" t="s">
        <v>1055</v>
      </c>
      <c r="H3638" s="130" t="s">
        <v>6880</v>
      </c>
      <c r="I3638" s="130" t="s">
        <v>902</v>
      </c>
      <c r="J3638" s="151">
        <v>0</v>
      </c>
      <c r="N3638" s="130" t="s">
        <v>6880</v>
      </c>
      <c r="O3638" s="130" t="s">
        <v>902</v>
      </c>
      <c r="P3638" s="130" t="s">
        <v>5358</v>
      </c>
      <c r="Q3638" s="152" t="s">
        <v>2178</v>
      </c>
      <c r="R3638" s="152" t="s">
        <v>7983</v>
      </c>
      <c r="S3638" s="130" t="s">
        <v>9394</v>
      </c>
      <c r="T3638" s="153" t="s">
        <v>7042</v>
      </c>
      <c r="U3638" s="130" t="s">
        <v>6971</v>
      </c>
      <c r="V3638" s="152" t="s">
        <v>2648</v>
      </c>
      <c r="W3638" s="152" t="s">
        <v>7042</v>
      </c>
      <c r="X3638" s="130" t="s">
        <v>7091</v>
      </c>
      <c r="Y3638" s="130" t="s">
        <v>927</v>
      </c>
      <c r="Z3638" s="151">
        <v>177.7</v>
      </c>
      <c r="AA3638" s="151">
        <v>0</v>
      </c>
      <c r="AB3638" s="151">
        <v>0</v>
      </c>
      <c r="AC3638" s="154" t="s">
        <v>9395</v>
      </c>
      <c r="AD3638" s="130" t="s">
        <v>7042</v>
      </c>
      <c r="AE3638" s="151">
        <v>0</v>
      </c>
      <c r="AF3638" s="152" t="s">
        <v>7042</v>
      </c>
      <c r="AG3638" s="130" t="s">
        <v>7042</v>
      </c>
      <c r="AH3638" s="151">
        <v>0</v>
      </c>
      <c r="AI3638" s="130" t="s">
        <v>1050</v>
      </c>
      <c r="AJ3638" s="130" t="s">
        <v>1051</v>
      </c>
      <c r="AK3638" s="130"/>
      <c r="AL3638" s="130"/>
      <c r="AM3638" s="130"/>
    </row>
    <row r="3639" spans="2:39" ht="48.95" hidden="1" customHeight="1">
      <c r="B3639" s="101" t="s">
        <v>9946</v>
      </c>
      <c r="D3639" s="130" t="s">
        <v>902</v>
      </c>
      <c r="E3639" s="130" t="s">
        <v>9396</v>
      </c>
      <c r="G3639" s="121" t="s">
        <v>1055</v>
      </c>
      <c r="H3639" s="130" t="s">
        <v>6880</v>
      </c>
      <c r="I3639" s="130" t="s">
        <v>902</v>
      </c>
      <c r="J3639" s="151">
        <v>0</v>
      </c>
      <c r="N3639" s="130" t="s">
        <v>6880</v>
      </c>
      <c r="O3639" s="130" t="s">
        <v>902</v>
      </c>
      <c r="P3639" s="101" t="s">
        <v>9946</v>
      </c>
      <c r="Q3639" s="152" t="s">
        <v>1424</v>
      </c>
      <c r="R3639" s="152" t="s">
        <v>7983</v>
      </c>
      <c r="S3639" s="130" t="s">
        <v>9396</v>
      </c>
      <c r="T3639" s="153" t="s">
        <v>7042</v>
      </c>
      <c r="U3639" s="130" t="s">
        <v>6971</v>
      </c>
      <c r="V3639" s="152" t="s">
        <v>2237</v>
      </c>
      <c r="W3639" s="152" t="s">
        <v>7042</v>
      </c>
      <c r="X3639" s="130" t="s">
        <v>7091</v>
      </c>
      <c r="Y3639" s="130" t="s">
        <v>927</v>
      </c>
      <c r="Z3639" s="151">
        <v>140</v>
      </c>
      <c r="AA3639" s="151">
        <v>0</v>
      </c>
      <c r="AB3639" s="151">
        <v>0</v>
      </c>
      <c r="AC3639" s="154" t="s">
        <v>9397</v>
      </c>
      <c r="AD3639" s="130" t="s">
        <v>7042</v>
      </c>
      <c r="AE3639" s="151">
        <v>0</v>
      </c>
      <c r="AF3639" s="152" t="s">
        <v>7042</v>
      </c>
      <c r="AG3639" s="130" t="s">
        <v>7042</v>
      </c>
      <c r="AH3639" s="151">
        <v>0</v>
      </c>
      <c r="AI3639" s="130" t="s">
        <v>1050</v>
      </c>
      <c r="AJ3639" s="130" t="s">
        <v>1051</v>
      </c>
      <c r="AK3639" s="130"/>
      <c r="AL3639" s="130"/>
      <c r="AM3639" s="130"/>
    </row>
    <row r="3640" spans="2:39" ht="48.95" hidden="1" customHeight="1">
      <c r="B3640" s="101" t="s">
        <v>9946</v>
      </c>
      <c r="D3640" s="130" t="s">
        <v>902</v>
      </c>
      <c r="E3640" s="130" t="s">
        <v>9398</v>
      </c>
      <c r="G3640" s="121" t="s">
        <v>1055</v>
      </c>
      <c r="H3640" s="130" t="s">
        <v>6880</v>
      </c>
      <c r="I3640" s="130" t="s">
        <v>902</v>
      </c>
      <c r="J3640" s="151">
        <v>0</v>
      </c>
      <c r="N3640" s="130" t="s">
        <v>6880</v>
      </c>
      <c r="O3640" s="130" t="s">
        <v>902</v>
      </c>
      <c r="P3640" s="101" t="s">
        <v>9946</v>
      </c>
      <c r="Q3640" s="152" t="s">
        <v>1425</v>
      </c>
      <c r="R3640" s="152" t="s">
        <v>7983</v>
      </c>
      <c r="S3640" s="130" t="s">
        <v>9398</v>
      </c>
      <c r="T3640" s="153" t="s">
        <v>7042</v>
      </c>
      <c r="U3640" s="130" t="s">
        <v>6971</v>
      </c>
      <c r="V3640" s="152" t="s">
        <v>2458</v>
      </c>
      <c r="W3640" s="152" t="s">
        <v>7042</v>
      </c>
      <c r="X3640" s="130" t="s">
        <v>7091</v>
      </c>
      <c r="Y3640" s="130" t="s">
        <v>927</v>
      </c>
      <c r="Z3640" s="151">
        <v>119</v>
      </c>
      <c r="AA3640" s="151">
        <v>0</v>
      </c>
      <c r="AB3640" s="151">
        <v>0</v>
      </c>
      <c r="AC3640" s="154" t="s">
        <v>9399</v>
      </c>
      <c r="AD3640" s="130" t="s">
        <v>7042</v>
      </c>
      <c r="AE3640" s="151">
        <v>0</v>
      </c>
      <c r="AF3640" s="152" t="s">
        <v>7042</v>
      </c>
      <c r="AG3640" s="130" t="s">
        <v>7042</v>
      </c>
      <c r="AH3640" s="151">
        <v>0</v>
      </c>
      <c r="AI3640" s="130" t="s">
        <v>1050</v>
      </c>
      <c r="AJ3640" s="130" t="s">
        <v>1051</v>
      </c>
      <c r="AK3640" s="130"/>
      <c r="AL3640" s="130"/>
      <c r="AM3640" s="130"/>
    </row>
    <row r="3641" spans="2:39" ht="48.95" hidden="1" customHeight="1">
      <c r="B3641" s="101" t="s">
        <v>9946</v>
      </c>
      <c r="D3641" s="130" t="s">
        <v>902</v>
      </c>
      <c r="E3641" s="130" t="s">
        <v>9400</v>
      </c>
      <c r="G3641" s="121" t="s">
        <v>1055</v>
      </c>
      <c r="H3641" s="130" t="s">
        <v>6880</v>
      </c>
      <c r="I3641" s="130" t="s">
        <v>902</v>
      </c>
      <c r="J3641" s="151">
        <v>0</v>
      </c>
      <c r="N3641" s="130" t="s">
        <v>6880</v>
      </c>
      <c r="O3641" s="130" t="s">
        <v>902</v>
      </c>
      <c r="P3641" s="101" t="s">
        <v>9946</v>
      </c>
      <c r="Q3641" s="152" t="s">
        <v>1426</v>
      </c>
      <c r="R3641" s="152" t="s">
        <v>7983</v>
      </c>
      <c r="S3641" s="130" t="s">
        <v>9400</v>
      </c>
      <c r="T3641" s="153" t="s">
        <v>7042</v>
      </c>
      <c r="U3641" s="130" t="s">
        <v>6971</v>
      </c>
      <c r="V3641" s="152" t="s">
        <v>2527</v>
      </c>
      <c r="W3641" s="152" t="s">
        <v>7042</v>
      </c>
      <c r="X3641" s="130" t="s">
        <v>7091</v>
      </c>
      <c r="Y3641" s="130" t="s">
        <v>927</v>
      </c>
      <c r="Z3641" s="151">
        <v>140</v>
      </c>
      <c r="AA3641" s="151">
        <v>0</v>
      </c>
      <c r="AB3641" s="151">
        <v>0</v>
      </c>
      <c r="AC3641" s="154" t="s">
        <v>9401</v>
      </c>
      <c r="AD3641" s="130" t="s">
        <v>7042</v>
      </c>
      <c r="AE3641" s="151">
        <v>0</v>
      </c>
      <c r="AF3641" s="152" t="s">
        <v>7042</v>
      </c>
      <c r="AG3641" s="130" t="s">
        <v>7042</v>
      </c>
      <c r="AH3641" s="151">
        <v>0</v>
      </c>
      <c r="AI3641" s="130" t="s">
        <v>1050</v>
      </c>
      <c r="AJ3641" s="130" t="s">
        <v>1051</v>
      </c>
      <c r="AK3641" s="130"/>
      <c r="AL3641" s="130"/>
      <c r="AM3641" s="130"/>
    </row>
    <row r="3642" spans="2:39" ht="48.95" hidden="1" customHeight="1">
      <c r="B3642" s="101" t="s">
        <v>9946</v>
      </c>
      <c r="D3642" s="130" t="s">
        <v>902</v>
      </c>
      <c r="E3642" s="130" t="s">
        <v>9402</v>
      </c>
      <c r="G3642" s="121" t="s">
        <v>1055</v>
      </c>
      <c r="H3642" s="130" t="s">
        <v>6880</v>
      </c>
      <c r="I3642" s="130" t="s">
        <v>902</v>
      </c>
      <c r="J3642" s="151">
        <v>0</v>
      </c>
      <c r="N3642" s="130" t="s">
        <v>6880</v>
      </c>
      <c r="O3642" s="130" t="s">
        <v>902</v>
      </c>
      <c r="P3642" s="101" t="s">
        <v>9946</v>
      </c>
      <c r="Q3642" s="152" t="s">
        <v>1427</v>
      </c>
      <c r="R3642" s="152" t="s">
        <v>7983</v>
      </c>
      <c r="S3642" s="130" t="s">
        <v>9402</v>
      </c>
      <c r="T3642" s="153" t="s">
        <v>7042</v>
      </c>
      <c r="U3642" s="130" t="s">
        <v>6971</v>
      </c>
      <c r="V3642" s="152" t="s">
        <v>7077</v>
      </c>
      <c r="W3642" s="152" t="s">
        <v>7042</v>
      </c>
      <c r="X3642" s="130" t="s">
        <v>7091</v>
      </c>
      <c r="Y3642" s="130" t="s">
        <v>927</v>
      </c>
      <c r="Z3642" s="151">
        <v>112</v>
      </c>
      <c r="AA3642" s="151">
        <v>0</v>
      </c>
      <c r="AB3642" s="151">
        <v>0</v>
      </c>
      <c r="AC3642" s="154" t="s">
        <v>9403</v>
      </c>
      <c r="AD3642" s="130" t="s">
        <v>7042</v>
      </c>
      <c r="AE3642" s="151">
        <v>0</v>
      </c>
      <c r="AF3642" s="152" t="s">
        <v>7042</v>
      </c>
      <c r="AG3642" s="130" t="s">
        <v>7042</v>
      </c>
      <c r="AH3642" s="151">
        <v>0</v>
      </c>
      <c r="AI3642" s="130" t="s">
        <v>1050</v>
      </c>
      <c r="AJ3642" s="130" t="s">
        <v>1051</v>
      </c>
      <c r="AK3642" s="130"/>
      <c r="AL3642" s="130"/>
      <c r="AM3642" s="130"/>
    </row>
    <row r="3643" spans="2:39" ht="48.95" hidden="1" customHeight="1">
      <c r="B3643" s="130" t="s">
        <v>5358</v>
      </c>
      <c r="D3643" s="130" t="s">
        <v>902</v>
      </c>
      <c r="E3643" s="130" t="s">
        <v>9404</v>
      </c>
      <c r="G3643" s="121" t="s">
        <v>1055</v>
      </c>
      <c r="H3643" s="130" t="s">
        <v>6880</v>
      </c>
      <c r="I3643" s="130" t="s">
        <v>902</v>
      </c>
      <c r="J3643" s="151">
        <v>0</v>
      </c>
      <c r="N3643" s="130" t="s">
        <v>6880</v>
      </c>
      <c r="O3643" s="130" t="s">
        <v>902</v>
      </c>
      <c r="P3643" s="130" t="s">
        <v>5358</v>
      </c>
      <c r="Q3643" s="152" t="s">
        <v>2179</v>
      </c>
      <c r="R3643" s="152" t="s">
        <v>7983</v>
      </c>
      <c r="S3643" s="130" t="s">
        <v>9404</v>
      </c>
      <c r="T3643" s="153" t="s">
        <v>7042</v>
      </c>
      <c r="U3643" s="130" t="s">
        <v>6971</v>
      </c>
      <c r="V3643" s="152" t="s">
        <v>7077</v>
      </c>
      <c r="W3643" s="152" t="s">
        <v>7042</v>
      </c>
      <c r="X3643" s="130" t="s">
        <v>7091</v>
      </c>
      <c r="Y3643" s="130" t="s">
        <v>927</v>
      </c>
      <c r="Z3643" s="151">
        <v>210</v>
      </c>
      <c r="AA3643" s="151">
        <v>0</v>
      </c>
      <c r="AB3643" s="151">
        <v>0</v>
      </c>
      <c r="AC3643" s="154" t="s">
        <v>9405</v>
      </c>
      <c r="AD3643" s="130" t="s">
        <v>7042</v>
      </c>
      <c r="AE3643" s="151">
        <v>0</v>
      </c>
      <c r="AF3643" s="152" t="s">
        <v>7042</v>
      </c>
      <c r="AG3643" s="130" t="s">
        <v>7042</v>
      </c>
      <c r="AH3643" s="151">
        <v>0</v>
      </c>
      <c r="AI3643" s="130" t="s">
        <v>1050</v>
      </c>
      <c r="AJ3643" s="130" t="s">
        <v>1051</v>
      </c>
      <c r="AK3643" s="130"/>
      <c r="AL3643" s="130"/>
      <c r="AM3643" s="130"/>
    </row>
    <row r="3644" spans="2:39" ht="48.95" hidden="1" customHeight="1">
      <c r="B3644" s="130" t="s">
        <v>5358</v>
      </c>
      <c r="D3644" s="130" t="s">
        <v>902</v>
      </c>
      <c r="E3644" s="130" t="s">
        <v>9406</v>
      </c>
      <c r="G3644" s="121" t="s">
        <v>1055</v>
      </c>
      <c r="H3644" s="130" t="s">
        <v>6880</v>
      </c>
      <c r="I3644" s="130" t="s">
        <v>902</v>
      </c>
      <c r="J3644" s="151">
        <v>0</v>
      </c>
      <c r="N3644" s="130" t="s">
        <v>6880</v>
      </c>
      <c r="O3644" s="130" t="s">
        <v>902</v>
      </c>
      <c r="P3644" s="130" t="s">
        <v>5358</v>
      </c>
      <c r="Q3644" s="152" t="s">
        <v>2180</v>
      </c>
      <c r="R3644" s="152" t="s">
        <v>7983</v>
      </c>
      <c r="S3644" s="130" t="s">
        <v>9406</v>
      </c>
      <c r="T3644" s="153">
        <v>1474</v>
      </c>
      <c r="U3644" s="130" t="s">
        <v>6971</v>
      </c>
      <c r="V3644" s="152" t="s">
        <v>7077</v>
      </c>
      <c r="W3644" s="152" t="s">
        <v>7042</v>
      </c>
      <c r="X3644" s="130" t="s">
        <v>7091</v>
      </c>
      <c r="Y3644" s="130" t="s">
        <v>927</v>
      </c>
      <c r="Z3644" s="151">
        <v>174</v>
      </c>
      <c r="AA3644" s="151">
        <v>0</v>
      </c>
      <c r="AB3644" s="151">
        <v>0</v>
      </c>
      <c r="AC3644" s="154" t="s">
        <v>9407</v>
      </c>
      <c r="AD3644" s="130" t="s">
        <v>927</v>
      </c>
      <c r="AE3644" s="151">
        <v>0</v>
      </c>
      <c r="AF3644" s="152" t="s">
        <v>7042</v>
      </c>
      <c r="AG3644" s="130" t="s">
        <v>7042</v>
      </c>
      <c r="AH3644" s="151">
        <v>0</v>
      </c>
      <c r="AI3644" s="130" t="s">
        <v>1050</v>
      </c>
      <c r="AJ3644" s="130" t="s">
        <v>1051</v>
      </c>
      <c r="AK3644" s="130"/>
      <c r="AL3644" s="130"/>
      <c r="AM3644" s="130"/>
    </row>
    <row r="3645" spans="2:39" ht="48.95" hidden="1" customHeight="1">
      <c r="B3645" s="101" t="s">
        <v>9946</v>
      </c>
      <c r="D3645" s="130" t="s">
        <v>902</v>
      </c>
      <c r="E3645" s="130" t="s">
        <v>9408</v>
      </c>
      <c r="G3645" s="121" t="s">
        <v>1055</v>
      </c>
      <c r="H3645" s="130" t="s">
        <v>6880</v>
      </c>
      <c r="I3645" s="130" t="s">
        <v>902</v>
      </c>
      <c r="J3645" s="151">
        <v>0</v>
      </c>
      <c r="N3645" s="130" t="s">
        <v>6880</v>
      </c>
      <c r="O3645" s="130" t="s">
        <v>902</v>
      </c>
      <c r="P3645" s="101" t="s">
        <v>9946</v>
      </c>
      <c r="Q3645" s="152" t="s">
        <v>1428</v>
      </c>
      <c r="R3645" s="152" t="s">
        <v>7983</v>
      </c>
      <c r="S3645" s="130" t="s">
        <v>9408</v>
      </c>
      <c r="T3645" s="153" t="s">
        <v>7042</v>
      </c>
      <c r="U3645" s="130" t="s">
        <v>6971</v>
      </c>
      <c r="V3645" s="152" t="s">
        <v>2613</v>
      </c>
      <c r="W3645" s="152" t="s">
        <v>7042</v>
      </c>
      <c r="X3645" s="130" t="s">
        <v>7091</v>
      </c>
      <c r="Y3645" s="130" t="s">
        <v>927</v>
      </c>
      <c r="Z3645" s="151">
        <v>112</v>
      </c>
      <c r="AA3645" s="151">
        <v>0</v>
      </c>
      <c r="AB3645" s="151">
        <v>0</v>
      </c>
      <c r="AC3645" s="154" t="s">
        <v>9409</v>
      </c>
      <c r="AD3645" s="130" t="s">
        <v>7042</v>
      </c>
      <c r="AE3645" s="151">
        <v>0</v>
      </c>
      <c r="AF3645" s="152" t="s">
        <v>7042</v>
      </c>
      <c r="AG3645" s="130" t="s">
        <v>7042</v>
      </c>
      <c r="AH3645" s="151">
        <v>0</v>
      </c>
      <c r="AI3645" s="130" t="s">
        <v>1050</v>
      </c>
      <c r="AJ3645" s="130" t="s">
        <v>1051</v>
      </c>
      <c r="AK3645" s="130"/>
      <c r="AL3645" s="130"/>
      <c r="AM3645" s="130"/>
    </row>
    <row r="3646" spans="2:39" ht="48.95" hidden="1" customHeight="1">
      <c r="B3646" s="130" t="s">
        <v>5358</v>
      </c>
      <c r="D3646" s="130" t="s">
        <v>902</v>
      </c>
      <c r="E3646" s="130" t="s">
        <v>9410</v>
      </c>
      <c r="G3646" s="121" t="s">
        <v>1055</v>
      </c>
      <c r="H3646" s="130" t="s">
        <v>6880</v>
      </c>
      <c r="I3646" s="130" t="s">
        <v>902</v>
      </c>
      <c r="J3646" s="151">
        <v>0</v>
      </c>
      <c r="N3646" s="130" t="s">
        <v>6880</v>
      </c>
      <c r="O3646" s="130" t="s">
        <v>902</v>
      </c>
      <c r="P3646" s="130" t="s">
        <v>5358</v>
      </c>
      <c r="Q3646" s="152" t="s">
        <v>2947</v>
      </c>
      <c r="R3646" s="152" t="s">
        <v>7983</v>
      </c>
      <c r="S3646" s="130" t="s">
        <v>9410</v>
      </c>
      <c r="T3646" s="153" t="s">
        <v>7042</v>
      </c>
      <c r="U3646" s="130" t="s">
        <v>6971</v>
      </c>
      <c r="V3646" s="152" t="s">
        <v>2585</v>
      </c>
      <c r="W3646" s="152" t="s">
        <v>7042</v>
      </c>
      <c r="X3646" s="130" t="s">
        <v>7091</v>
      </c>
      <c r="Y3646" s="130" t="s">
        <v>927</v>
      </c>
      <c r="Z3646" s="151">
        <v>173</v>
      </c>
      <c r="AA3646" s="151">
        <v>0</v>
      </c>
      <c r="AB3646" s="151">
        <v>0</v>
      </c>
      <c r="AC3646" s="154" t="s">
        <v>9411</v>
      </c>
      <c r="AD3646" s="130" t="s">
        <v>7042</v>
      </c>
      <c r="AE3646" s="151">
        <v>0</v>
      </c>
      <c r="AF3646" s="152" t="s">
        <v>7042</v>
      </c>
      <c r="AG3646" s="130" t="s">
        <v>7042</v>
      </c>
      <c r="AH3646" s="151">
        <v>0</v>
      </c>
      <c r="AI3646" s="130" t="s">
        <v>1050</v>
      </c>
      <c r="AJ3646" s="130" t="s">
        <v>1051</v>
      </c>
      <c r="AK3646" s="130"/>
      <c r="AL3646" s="130"/>
      <c r="AM3646" s="130"/>
    </row>
    <row r="3647" spans="2:39" ht="48.95" hidden="1" customHeight="1">
      <c r="B3647" s="101" t="s">
        <v>9946</v>
      </c>
      <c r="D3647" s="130" t="s">
        <v>902</v>
      </c>
      <c r="E3647" s="130" t="s">
        <v>9412</v>
      </c>
      <c r="G3647" s="121" t="s">
        <v>1056</v>
      </c>
      <c r="H3647" s="130" t="s">
        <v>6880</v>
      </c>
      <c r="I3647" s="130" t="s">
        <v>902</v>
      </c>
      <c r="J3647" s="151">
        <v>0</v>
      </c>
      <c r="N3647" s="130" t="s">
        <v>6880</v>
      </c>
      <c r="O3647" s="130" t="s">
        <v>902</v>
      </c>
      <c r="P3647" s="101" t="s">
        <v>9946</v>
      </c>
      <c r="Q3647" s="152" t="s">
        <v>1429</v>
      </c>
      <c r="R3647" s="152" t="s">
        <v>7983</v>
      </c>
      <c r="S3647" s="130" t="s">
        <v>9412</v>
      </c>
      <c r="T3647" s="153" t="s">
        <v>7042</v>
      </c>
      <c r="U3647" s="130" t="s">
        <v>6971</v>
      </c>
      <c r="V3647" s="152" t="s">
        <v>2650</v>
      </c>
      <c r="W3647" s="152" t="s">
        <v>7042</v>
      </c>
      <c r="X3647" s="130" t="s">
        <v>7091</v>
      </c>
      <c r="Y3647" s="130" t="s">
        <v>927</v>
      </c>
      <c r="Z3647" s="151">
        <v>98</v>
      </c>
      <c r="AA3647" s="151">
        <v>0</v>
      </c>
      <c r="AB3647" s="151">
        <v>0</v>
      </c>
      <c r="AC3647" s="154" t="s">
        <v>9413</v>
      </c>
      <c r="AD3647" s="130" t="s">
        <v>7042</v>
      </c>
      <c r="AE3647" s="151">
        <v>0</v>
      </c>
      <c r="AF3647" s="152" t="s">
        <v>7042</v>
      </c>
      <c r="AG3647" s="130" t="s">
        <v>7042</v>
      </c>
      <c r="AH3647" s="151">
        <v>0</v>
      </c>
      <c r="AI3647" s="130" t="s">
        <v>1050</v>
      </c>
      <c r="AJ3647" s="130" t="s">
        <v>1051</v>
      </c>
      <c r="AK3647" s="130"/>
      <c r="AL3647" s="130"/>
      <c r="AM3647" s="130"/>
    </row>
    <row r="3648" spans="2:39" ht="48.95" hidden="1" customHeight="1">
      <c r="B3648" s="101" t="s">
        <v>5361</v>
      </c>
      <c r="D3648" s="130" t="s">
        <v>902</v>
      </c>
      <c r="E3648" s="130" t="s">
        <v>9414</v>
      </c>
      <c r="G3648" s="121" t="s">
        <v>1054</v>
      </c>
      <c r="H3648" s="130" t="s">
        <v>6878</v>
      </c>
      <c r="I3648" s="130" t="s">
        <v>902</v>
      </c>
      <c r="J3648" s="151">
        <v>0</v>
      </c>
      <c r="N3648" s="130" t="s">
        <v>6878</v>
      </c>
      <c r="O3648" s="130" t="s">
        <v>902</v>
      </c>
      <c r="P3648" s="101" t="s">
        <v>5361</v>
      </c>
      <c r="Q3648" s="152" t="s">
        <v>2948</v>
      </c>
      <c r="R3648" s="152" t="s">
        <v>7983</v>
      </c>
      <c r="S3648" s="130" t="s">
        <v>9414</v>
      </c>
      <c r="T3648" s="153" t="s">
        <v>7042</v>
      </c>
      <c r="U3648" s="130" t="s">
        <v>6971</v>
      </c>
      <c r="V3648" s="152" t="s">
        <v>2188</v>
      </c>
      <c r="W3648" s="152" t="s">
        <v>7042</v>
      </c>
      <c r="X3648" s="130" t="s">
        <v>7091</v>
      </c>
      <c r="Y3648" s="130" t="s">
        <v>927</v>
      </c>
      <c r="Z3648" s="151">
        <v>168</v>
      </c>
      <c r="AA3648" s="151">
        <v>0</v>
      </c>
      <c r="AB3648" s="151">
        <v>0</v>
      </c>
      <c r="AC3648" s="154" t="s">
        <v>9415</v>
      </c>
      <c r="AD3648" s="130" t="s">
        <v>7042</v>
      </c>
      <c r="AE3648" s="151">
        <v>0</v>
      </c>
      <c r="AF3648" s="152" t="s">
        <v>7042</v>
      </c>
      <c r="AG3648" s="130" t="s">
        <v>7042</v>
      </c>
      <c r="AH3648" s="151">
        <v>0</v>
      </c>
      <c r="AI3648" s="130" t="s">
        <v>1050</v>
      </c>
      <c r="AJ3648" s="130" t="s">
        <v>1051</v>
      </c>
      <c r="AK3648" s="130"/>
      <c r="AL3648" s="130"/>
      <c r="AM3648" s="130"/>
    </row>
    <row r="3649" spans="2:39" ht="48.95" hidden="1" customHeight="1">
      <c r="B3649" s="101" t="s">
        <v>5361</v>
      </c>
      <c r="D3649" s="130" t="s">
        <v>902</v>
      </c>
      <c r="E3649" s="130" t="s">
        <v>9416</v>
      </c>
      <c r="G3649" s="121" t="s">
        <v>1054</v>
      </c>
      <c r="H3649" s="130" t="s">
        <v>6878</v>
      </c>
      <c r="I3649" s="130" t="s">
        <v>902</v>
      </c>
      <c r="J3649" s="151">
        <v>0</v>
      </c>
      <c r="N3649" s="130" t="s">
        <v>6878</v>
      </c>
      <c r="O3649" s="130" t="s">
        <v>902</v>
      </c>
      <c r="P3649" s="101" t="s">
        <v>5361</v>
      </c>
      <c r="Q3649" s="152" t="s">
        <v>2949</v>
      </c>
      <c r="R3649" s="152" t="s">
        <v>7983</v>
      </c>
      <c r="S3649" s="130" t="s">
        <v>9416</v>
      </c>
      <c r="T3649" s="153" t="s">
        <v>7042</v>
      </c>
      <c r="U3649" s="130" t="s">
        <v>6971</v>
      </c>
      <c r="V3649" s="152" t="s">
        <v>2582</v>
      </c>
      <c r="W3649" s="152" t="s">
        <v>7042</v>
      </c>
      <c r="X3649" s="130" t="s">
        <v>7091</v>
      </c>
      <c r="Y3649" s="130" t="s">
        <v>927</v>
      </c>
      <c r="Z3649" s="151">
        <v>173</v>
      </c>
      <c r="AA3649" s="151">
        <v>0</v>
      </c>
      <c r="AB3649" s="151">
        <v>0</v>
      </c>
      <c r="AC3649" s="154" t="s">
        <v>9417</v>
      </c>
      <c r="AD3649" s="130" t="s">
        <v>7042</v>
      </c>
      <c r="AE3649" s="151">
        <v>0</v>
      </c>
      <c r="AF3649" s="152" t="s">
        <v>7042</v>
      </c>
      <c r="AG3649" s="130" t="s">
        <v>7042</v>
      </c>
      <c r="AH3649" s="151">
        <v>0</v>
      </c>
      <c r="AI3649" s="130" t="s">
        <v>1050</v>
      </c>
      <c r="AJ3649" s="130" t="s">
        <v>1051</v>
      </c>
      <c r="AK3649" s="130"/>
      <c r="AL3649" s="130"/>
      <c r="AM3649" s="130"/>
    </row>
    <row r="3650" spans="2:39" ht="48.95" hidden="1" customHeight="1">
      <c r="B3650" s="130" t="s">
        <v>5358</v>
      </c>
      <c r="D3650" s="130" t="s">
        <v>902</v>
      </c>
      <c r="E3650" s="130" t="s">
        <v>9418</v>
      </c>
      <c r="G3650" s="121" t="s">
        <v>1055</v>
      </c>
      <c r="H3650" s="130" t="s">
        <v>6880</v>
      </c>
      <c r="I3650" s="130" t="s">
        <v>902</v>
      </c>
      <c r="J3650" s="151">
        <v>0</v>
      </c>
      <c r="N3650" s="130" t="s">
        <v>6880</v>
      </c>
      <c r="O3650" s="130" t="s">
        <v>902</v>
      </c>
      <c r="P3650" s="130" t="s">
        <v>5358</v>
      </c>
      <c r="Q3650" s="152" t="s">
        <v>2181</v>
      </c>
      <c r="R3650" s="152" t="s">
        <v>7983</v>
      </c>
      <c r="S3650" s="130" t="s">
        <v>9418</v>
      </c>
      <c r="T3650" s="153" t="s">
        <v>7042</v>
      </c>
      <c r="U3650" s="130" t="s">
        <v>6971</v>
      </c>
      <c r="V3650" s="152" t="s">
        <v>7077</v>
      </c>
      <c r="W3650" s="152" t="s">
        <v>7042</v>
      </c>
      <c r="X3650" s="130" t="s">
        <v>7091</v>
      </c>
      <c r="Y3650" s="130" t="s">
        <v>927</v>
      </c>
      <c r="Z3650" s="151">
        <v>227</v>
      </c>
      <c r="AA3650" s="151">
        <v>0</v>
      </c>
      <c r="AB3650" s="151">
        <v>0</v>
      </c>
      <c r="AC3650" s="154" t="s">
        <v>9419</v>
      </c>
      <c r="AD3650" s="130" t="s">
        <v>7042</v>
      </c>
      <c r="AE3650" s="151">
        <v>0</v>
      </c>
      <c r="AF3650" s="152" t="s">
        <v>7042</v>
      </c>
      <c r="AG3650" s="130" t="s">
        <v>7042</v>
      </c>
      <c r="AH3650" s="151">
        <v>0</v>
      </c>
      <c r="AI3650" s="130" t="s">
        <v>1050</v>
      </c>
      <c r="AJ3650" s="130" t="s">
        <v>1051</v>
      </c>
      <c r="AK3650" s="130"/>
      <c r="AL3650" s="130"/>
      <c r="AM3650" s="130"/>
    </row>
    <row r="3651" spans="2:39" ht="48.95" hidden="1" customHeight="1">
      <c r="B3651" s="101" t="s">
        <v>9946</v>
      </c>
      <c r="D3651" s="130" t="s">
        <v>902</v>
      </c>
      <c r="E3651" s="130" t="s">
        <v>9420</v>
      </c>
      <c r="G3651" s="121" t="s">
        <v>1054</v>
      </c>
      <c r="H3651" s="130" t="s">
        <v>6878</v>
      </c>
      <c r="I3651" s="130" t="s">
        <v>902</v>
      </c>
      <c r="J3651" s="151">
        <v>0</v>
      </c>
      <c r="N3651" s="130" t="s">
        <v>6878</v>
      </c>
      <c r="O3651" s="130" t="s">
        <v>902</v>
      </c>
      <c r="P3651" s="101" t="s">
        <v>9946</v>
      </c>
      <c r="Q3651" s="152" t="s">
        <v>1431</v>
      </c>
      <c r="R3651" s="152" t="s">
        <v>7983</v>
      </c>
      <c r="S3651" s="130" t="s">
        <v>9420</v>
      </c>
      <c r="T3651" s="153" t="s">
        <v>7042</v>
      </c>
      <c r="U3651" s="130" t="s">
        <v>6971</v>
      </c>
      <c r="V3651" s="152" t="s">
        <v>2435</v>
      </c>
      <c r="W3651" s="152" t="s">
        <v>7042</v>
      </c>
      <c r="X3651" s="130" t="s">
        <v>7091</v>
      </c>
      <c r="Y3651" s="130" t="s">
        <v>927</v>
      </c>
      <c r="Z3651" s="151">
        <v>140</v>
      </c>
      <c r="AA3651" s="151">
        <v>0</v>
      </c>
      <c r="AB3651" s="151">
        <v>0</v>
      </c>
      <c r="AC3651" s="154" t="s">
        <v>9421</v>
      </c>
      <c r="AD3651" s="130" t="s">
        <v>7042</v>
      </c>
      <c r="AE3651" s="151">
        <v>0</v>
      </c>
      <c r="AF3651" s="152" t="s">
        <v>7042</v>
      </c>
      <c r="AG3651" s="130" t="s">
        <v>7042</v>
      </c>
      <c r="AH3651" s="151">
        <v>0</v>
      </c>
      <c r="AI3651" s="130" t="s">
        <v>1050</v>
      </c>
      <c r="AJ3651" s="130" t="s">
        <v>1051</v>
      </c>
      <c r="AK3651" s="130"/>
      <c r="AL3651" s="130"/>
      <c r="AM3651" s="130"/>
    </row>
    <row r="3652" spans="2:39" ht="48.95" hidden="1" customHeight="1">
      <c r="B3652" s="101" t="s">
        <v>9946</v>
      </c>
      <c r="D3652" s="130" t="s">
        <v>902</v>
      </c>
      <c r="E3652" s="130" t="s">
        <v>9422</v>
      </c>
      <c r="G3652" s="121" t="s">
        <v>1054</v>
      </c>
      <c r="H3652" s="130" t="s">
        <v>6878</v>
      </c>
      <c r="I3652" s="130" t="s">
        <v>902</v>
      </c>
      <c r="J3652" s="151">
        <v>0</v>
      </c>
      <c r="N3652" s="130" t="s">
        <v>6878</v>
      </c>
      <c r="O3652" s="130" t="s">
        <v>902</v>
      </c>
      <c r="P3652" s="101" t="s">
        <v>9946</v>
      </c>
      <c r="Q3652" s="152" t="s">
        <v>1433</v>
      </c>
      <c r="R3652" s="152" t="s">
        <v>7983</v>
      </c>
      <c r="S3652" s="130" t="s">
        <v>9422</v>
      </c>
      <c r="T3652" s="153" t="s">
        <v>7042</v>
      </c>
      <c r="U3652" s="130" t="s">
        <v>6971</v>
      </c>
      <c r="V3652" s="152" t="s">
        <v>7077</v>
      </c>
      <c r="W3652" s="152" t="s">
        <v>7042</v>
      </c>
      <c r="X3652" s="130" t="s">
        <v>7091</v>
      </c>
      <c r="Y3652" s="130" t="s">
        <v>927</v>
      </c>
      <c r="Z3652" s="151">
        <v>140</v>
      </c>
      <c r="AA3652" s="151">
        <v>0</v>
      </c>
      <c r="AB3652" s="151">
        <v>0</v>
      </c>
      <c r="AC3652" s="154" t="s">
        <v>9423</v>
      </c>
      <c r="AD3652" s="130" t="s">
        <v>7042</v>
      </c>
      <c r="AE3652" s="151">
        <v>0</v>
      </c>
      <c r="AF3652" s="152" t="s">
        <v>7042</v>
      </c>
      <c r="AG3652" s="130" t="s">
        <v>7042</v>
      </c>
      <c r="AH3652" s="151">
        <v>0</v>
      </c>
      <c r="AI3652" s="130" t="s">
        <v>1050</v>
      </c>
      <c r="AJ3652" s="130" t="s">
        <v>1051</v>
      </c>
      <c r="AK3652" s="130"/>
      <c r="AL3652" s="130"/>
      <c r="AM3652" s="130"/>
    </row>
    <row r="3653" spans="2:39" ht="48.95" hidden="1" customHeight="1">
      <c r="B3653" s="130" t="s">
        <v>5358</v>
      </c>
      <c r="D3653" s="130" t="s">
        <v>902</v>
      </c>
      <c r="E3653" s="130" t="s">
        <v>9424</v>
      </c>
      <c r="G3653" s="121" t="s">
        <v>1054</v>
      </c>
      <c r="H3653" s="130" t="s">
        <v>6878</v>
      </c>
      <c r="I3653" s="130" t="s">
        <v>902</v>
      </c>
      <c r="J3653" s="151">
        <v>0</v>
      </c>
      <c r="N3653" s="130" t="s">
        <v>6878</v>
      </c>
      <c r="O3653" s="130" t="s">
        <v>902</v>
      </c>
      <c r="P3653" s="130" t="s">
        <v>5358</v>
      </c>
      <c r="Q3653" s="152" t="s">
        <v>2182</v>
      </c>
      <c r="R3653" s="152" t="s">
        <v>7983</v>
      </c>
      <c r="S3653" s="130" t="s">
        <v>9424</v>
      </c>
      <c r="T3653" s="153" t="s">
        <v>7042</v>
      </c>
      <c r="U3653" s="130" t="s">
        <v>6971</v>
      </c>
      <c r="V3653" s="152" t="s">
        <v>7077</v>
      </c>
      <c r="W3653" s="152" t="s">
        <v>7042</v>
      </c>
      <c r="X3653" s="130" t="s">
        <v>7091</v>
      </c>
      <c r="Y3653" s="130" t="s">
        <v>927</v>
      </c>
      <c r="Z3653" s="151">
        <v>174</v>
      </c>
      <c r="AA3653" s="151">
        <v>0</v>
      </c>
      <c r="AB3653" s="151">
        <v>0</v>
      </c>
      <c r="AC3653" s="154" t="s">
        <v>9425</v>
      </c>
      <c r="AD3653" s="130" t="s">
        <v>7042</v>
      </c>
      <c r="AE3653" s="151">
        <v>0</v>
      </c>
      <c r="AF3653" s="152" t="s">
        <v>7042</v>
      </c>
      <c r="AG3653" s="130" t="s">
        <v>7042</v>
      </c>
      <c r="AH3653" s="151">
        <v>0</v>
      </c>
      <c r="AI3653" s="130" t="s">
        <v>1050</v>
      </c>
      <c r="AJ3653" s="130" t="s">
        <v>1051</v>
      </c>
      <c r="AK3653" s="130"/>
      <c r="AL3653" s="130"/>
      <c r="AM3653" s="130"/>
    </row>
    <row r="3654" spans="2:39" ht="48.95" hidden="1" customHeight="1">
      <c r="B3654" s="101" t="s">
        <v>9946</v>
      </c>
      <c r="D3654" s="130" t="s">
        <v>902</v>
      </c>
      <c r="E3654" s="130" t="s">
        <v>9426</v>
      </c>
      <c r="G3654" s="121" t="s">
        <v>1054</v>
      </c>
      <c r="H3654" s="130" t="s">
        <v>6878</v>
      </c>
      <c r="I3654" s="130" t="s">
        <v>902</v>
      </c>
      <c r="J3654" s="151">
        <v>0</v>
      </c>
      <c r="N3654" s="130" t="s">
        <v>6878</v>
      </c>
      <c r="O3654" s="130" t="s">
        <v>902</v>
      </c>
      <c r="P3654" s="101" t="s">
        <v>9946</v>
      </c>
      <c r="Q3654" s="152" t="s">
        <v>1435</v>
      </c>
      <c r="R3654" s="152" t="s">
        <v>7983</v>
      </c>
      <c r="S3654" s="130" t="s">
        <v>9426</v>
      </c>
      <c r="T3654" s="153" t="s">
        <v>7042</v>
      </c>
      <c r="U3654" s="130" t="s">
        <v>6971</v>
      </c>
      <c r="V3654" s="152" t="s">
        <v>2434</v>
      </c>
      <c r="W3654" s="152" t="s">
        <v>7042</v>
      </c>
      <c r="X3654" s="130" t="s">
        <v>7091</v>
      </c>
      <c r="Y3654" s="130" t="s">
        <v>927</v>
      </c>
      <c r="Z3654" s="151">
        <v>119</v>
      </c>
      <c r="AA3654" s="151">
        <v>0</v>
      </c>
      <c r="AB3654" s="151">
        <v>0</v>
      </c>
      <c r="AC3654" s="154" t="s">
        <v>9427</v>
      </c>
      <c r="AD3654" s="130" t="s">
        <v>7042</v>
      </c>
      <c r="AE3654" s="151">
        <v>0</v>
      </c>
      <c r="AF3654" s="152" t="s">
        <v>7042</v>
      </c>
      <c r="AG3654" s="130" t="s">
        <v>7042</v>
      </c>
      <c r="AH3654" s="151">
        <v>0</v>
      </c>
      <c r="AI3654" s="130" t="s">
        <v>1050</v>
      </c>
      <c r="AJ3654" s="130" t="s">
        <v>1051</v>
      </c>
      <c r="AK3654" s="130"/>
      <c r="AL3654" s="130"/>
      <c r="AM3654" s="130"/>
    </row>
    <row r="3655" spans="2:39" ht="48.95" hidden="1" customHeight="1">
      <c r="B3655" s="101" t="s">
        <v>9946</v>
      </c>
      <c r="D3655" s="130" t="s">
        <v>902</v>
      </c>
      <c r="E3655" s="130" t="s">
        <v>9428</v>
      </c>
      <c r="G3655" s="121" t="s">
        <v>1054</v>
      </c>
      <c r="H3655" s="130" t="s">
        <v>6878</v>
      </c>
      <c r="I3655" s="130" t="s">
        <v>902</v>
      </c>
      <c r="J3655" s="151">
        <v>0</v>
      </c>
      <c r="N3655" s="130" t="s">
        <v>6878</v>
      </c>
      <c r="O3655" s="130" t="s">
        <v>902</v>
      </c>
      <c r="P3655" s="101" t="s">
        <v>9946</v>
      </c>
      <c r="Q3655" s="152" t="s">
        <v>1436</v>
      </c>
      <c r="R3655" s="152" t="s">
        <v>7983</v>
      </c>
      <c r="S3655" s="130" t="s">
        <v>9428</v>
      </c>
      <c r="T3655" s="153" t="s">
        <v>7042</v>
      </c>
      <c r="U3655" s="130" t="s">
        <v>6971</v>
      </c>
      <c r="V3655" s="152" t="s">
        <v>2439</v>
      </c>
      <c r="W3655" s="152" t="s">
        <v>7042</v>
      </c>
      <c r="X3655" s="130" t="s">
        <v>7091</v>
      </c>
      <c r="Y3655" s="130" t="s">
        <v>927</v>
      </c>
      <c r="Z3655" s="151">
        <v>96</v>
      </c>
      <c r="AA3655" s="151">
        <v>0</v>
      </c>
      <c r="AB3655" s="151">
        <v>0</v>
      </c>
      <c r="AC3655" s="154" t="s">
        <v>9429</v>
      </c>
      <c r="AD3655" s="130" t="s">
        <v>7042</v>
      </c>
      <c r="AE3655" s="151">
        <v>0</v>
      </c>
      <c r="AF3655" s="152" t="s">
        <v>7042</v>
      </c>
      <c r="AG3655" s="130" t="s">
        <v>7042</v>
      </c>
      <c r="AH3655" s="151">
        <v>0</v>
      </c>
      <c r="AI3655" s="130" t="s">
        <v>1050</v>
      </c>
      <c r="AJ3655" s="130" t="s">
        <v>1051</v>
      </c>
      <c r="AK3655" s="130"/>
      <c r="AL3655" s="130"/>
      <c r="AM3655" s="130"/>
    </row>
    <row r="3656" spans="2:39" ht="48.95" hidden="1" customHeight="1">
      <c r="B3656" s="101" t="s">
        <v>9946</v>
      </c>
      <c r="D3656" s="130" t="s">
        <v>902</v>
      </c>
      <c r="E3656" s="130" t="s">
        <v>9430</v>
      </c>
      <c r="G3656" s="121" t="s">
        <v>1054</v>
      </c>
      <c r="H3656" s="130" t="s">
        <v>6878</v>
      </c>
      <c r="I3656" s="130" t="s">
        <v>902</v>
      </c>
      <c r="J3656" s="151">
        <v>0</v>
      </c>
      <c r="N3656" s="130" t="s">
        <v>6878</v>
      </c>
      <c r="O3656" s="130" t="s">
        <v>902</v>
      </c>
      <c r="P3656" s="101" t="s">
        <v>9946</v>
      </c>
      <c r="Q3656" s="152" t="s">
        <v>1437</v>
      </c>
      <c r="R3656" s="152" t="s">
        <v>7983</v>
      </c>
      <c r="S3656" s="130" t="s">
        <v>9430</v>
      </c>
      <c r="T3656" s="153" t="s">
        <v>7042</v>
      </c>
      <c r="U3656" s="130" t="s">
        <v>6971</v>
      </c>
      <c r="V3656" s="152" t="s">
        <v>7077</v>
      </c>
      <c r="W3656" s="152" t="s">
        <v>7042</v>
      </c>
      <c r="X3656" s="130" t="s">
        <v>7091</v>
      </c>
      <c r="Y3656" s="130" t="s">
        <v>927</v>
      </c>
      <c r="Z3656" s="151">
        <v>140</v>
      </c>
      <c r="AA3656" s="151">
        <v>0</v>
      </c>
      <c r="AB3656" s="151">
        <v>0</v>
      </c>
      <c r="AC3656" s="154" t="s">
        <v>9431</v>
      </c>
      <c r="AD3656" s="130" t="s">
        <v>7042</v>
      </c>
      <c r="AE3656" s="151">
        <v>0</v>
      </c>
      <c r="AF3656" s="152" t="s">
        <v>7042</v>
      </c>
      <c r="AG3656" s="130" t="s">
        <v>7042</v>
      </c>
      <c r="AH3656" s="151">
        <v>0</v>
      </c>
      <c r="AI3656" s="130" t="s">
        <v>1050</v>
      </c>
      <c r="AJ3656" s="130" t="s">
        <v>1051</v>
      </c>
      <c r="AK3656" s="130"/>
      <c r="AL3656" s="130"/>
      <c r="AM3656" s="130"/>
    </row>
    <row r="3657" spans="2:39" ht="48.95" hidden="1" customHeight="1">
      <c r="B3657" s="101" t="s">
        <v>9946</v>
      </c>
      <c r="D3657" s="130" t="s">
        <v>902</v>
      </c>
      <c r="E3657" s="130" t="s">
        <v>9432</v>
      </c>
      <c r="G3657" s="121" t="s">
        <v>1054</v>
      </c>
      <c r="H3657" s="130" t="s">
        <v>6878</v>
      </c>
      <c r="I3657" s="130" t="s">
        <v>902</v>
      </c>
      <c r="J3657" s="151">
        <v>0</v>
      </c>
      <c r="N3657" s="130" t="s">
        <v>6878</v>
      </c>
      <c r="O3657" s="130" t="s">
        <v>902</v>
      </c>
      <c r="P3657" s="101" t="s">
        <v>9946</v>
      </c>
      <c r="Q3657" s="152" t="s">
        <v>1438</v>
      </c>
      <c r="R3657" s="152" t="s">
        <v>7983</v>
      </c>
      <c r="S3657" s="130" t="s">
        <v>9432</v>
      </c>
      <c r="T3657" s="153" t="s">
        <v>7042</v>
      </c>
      <c r="U3657" s="130" t="s">
        <v>6971</v>
      </c>
      <c r="V3657" s="152" t="s">
        <v>7077</v>
      </c>
      <c r="W3657" s="152" t="s">
        <v>7042</v>
      </c>
      <c r="X3657" s="130" t="s">
        <v>7091</v>
      </c>
      <c r="Y3657" s="130" t="s">
        <v>927</v>
      </c>
      <c r="Z3657" s="151">
        <v>140</v>
      </c>
      <c r="AA3657" s="151">
        <v>0</v>
      </c>
      <c r="AB3657" s="151">
        <v>0</v>
      </c>
      <c r="AC3657" s="154" t="s">
        <v>9433</v>
      </c>
      <c r="AD3657" s="130" t="s">
        <v>7042</v>
      </c>
      <c r="AE3657" s="151">
        <v>0</v>
      </c>
      <c r="AF3657" s="152" t="s">
        <v>7042</v>
      </c>
      <c r="AG3657" s="130" t="s">
        <v>7042</v>
      </c>
      <c r="AH3657" s="151">
        <v>0</v>
      </c>
      <c r="AI3657" s="130" t="s">
        <v>1050</v>
      </c>
      <c r="AJ3657" s="130" t="s">
        <v>1051</v>
      </c>
      <c r="AK3657" s="130"/>
      <c r="AL3657" s="130"/>
      <c r="AM3657" s="130"/>
    </row>
    <row r="3658" spans="2:39" ht="48.95" hidden="1" customHeight="1">
      <c r="B3658" s="101" t="s">
        <v>9946</v>
      </c>
      <c r="D3658" s="130" t="s">
        <v>902</v>
      </c>
      <c r="E3658" s="130" t="s">
        <v>9434</v>
      </c>
      <c r="G3658" s="121" t="s">
        <v>1056</v>
      </c>
      <c r="H3658" s="130" t="s">
        <v>6879</v>
      </c>
      <c r="I3658" s="130" t="s">
        <v>902</v>
      </c>
      <c r="J3658" s="151">
        <v>0</v>
      </c>
      <c r="N3658" s="130" t="s">
        <v>6879</v>
      </c>
      <c r="O3658" s="130" t="s">
        <v>902</v>
      </c>
      <c r="P3658" s="101" t="s">
        <v>9946</v>
      </c>
      <c r="Q3658" s="152" t="s">
        <v>1439</v>
      </c>
      <c r="R3658" s="152" t="s">
        <v>7983</v>
      </c>
      <c r="S3658" s="130" t="s">
        <v>9434</v>
      </c>
      <c r="T3658" s="153" t="s">
        <v>7042</v>
      </c>
      <c r="U3658" s="130" t="s">
        <v>6971</v>
      </c>
      <c r="V3658" s="152" t="s">
        <v>7042</v>
      </c>
      <c r="W3658" s="152" t="s">
        <v>7042</v>
      </c>
      <c r="X3658" s="130" t="s">
        <v>7091</v>
      </c>
      <c r="Y3658" s="130" t="s">
        <v>927</v>
      </c>
      <c r="Z3658" s="151">
        <v>82</v>
      </c>
      <c r="AA3658" s="151">
        <v>0</v>
      </c>
      <c r="AB3658" s="151">
        <v>0</v>
      </c>
      <c r="AC3658" s="154" t="s">
        <v>9435</v>
      </c>
      <c r="AD3658" s="130" t="s">
        <v>7042</v>
      </c>
      <c r="AE3658" s="151">
        <v>0</v>
      </c>
      <c r="AF3658" s="152" t="s">
        <v>7042</v>
      </c>
      <c r="AG3658" s="130" t="s">
        <v>7042</v>
      </c>
      <c r="AH3658" s="151">
        <v>0</v>
      </c>
      <c r="AI3658" s="130" t="s">
        <v>1050</v>
      </c>
      <c r="AJ3658" s="130" t="s">
        <v>1051</v>
      </c>
      <c r="AK3658" s="130"/>
      <c r="AL3658" s="130"/>
      <c r="AM3658" s="130"/>
    </row>
    <row r="3659" spans="2:39" ht="48.95" hidden="1" customHeight="1">
      <c r="B3659" s="101" t="s">
        <v>9946</v>
      </c>
      <c r="D3659" s="130" t="s">
        <v>902</v>
      </c>
      <c r="E3659" s="130" t="s">
        <v>9436</v>
      </c>
      <c r="G3659" s="121" t="s">
        <v>1057</v>
      </c>
      <c r="H3659" s="130" t="s">
        <v>6879</v>
      </c>
      <c r="I3659" s="130" t="s">
        <v>902</v>
      </c>
      <c r="J3659" s="151">
        <v>0</v>
      </c>
      <c r="N3659" s="130" t="s">
        <v>6879</v>
      </c>
      <c r="O3659" s="130" t="s">
        <v>902</v>
      </c>
      <c r="P3659" s="101" t="s">
        <v>9946</v>
      </c>
      <c r="Q3659" s="152" t="s">
        <v>1440</v>
      </c>
      <c r="R3659" s="152" t="s">
        <v>7983</v>
      </c>
      <c r="S3659" s="130" t="s">
        <v>9436</v>
      </c>
      <c r="T3659" s="153" t="s">
        <v>7042</v>
      </c>
      <c r="U3659" s="130" t="s">
        <v>6971</v>
      </c>
      <c r="V3659" s="152" t="s">
        <v>7042</v>
      </c>
      <c r="W3659" s="152" t="s">
        <v>7042</v>
      </c>
      <c r="X3659" s="130" t="s">
        <v>7091</v>
      </c>
      <c r="Y3659" s="130" t="s">
        <v>927</v>
      </c>
      <c r="Z3659" s="151">
        <v>78</v>
      </c>
      <c r="AA3659" s="151">
        <v>0</v>
      </c>
      <c r="AB3659" s="151">
        <v>0</v>
      </c>
      <c r="AC3659" s="154" t="s">
        <v>9437</v>
      </c>
      <c r="AD3659" s="130" t="s">
        <v>7042</v>
      </c>
      <c r="AE3659" s="151">
        <v>0</v>
      </c>
      <c r="AF3659" s="152" t="s">
        <v>7042</v>
      </c>
      <c r="AG3659" s="130" t="s">
        <v>7042</v>
      </c>
      <c r="AH3659" s="151">
        <v>0</v>
      </c>
      <c r="AI3659" s="130" t="s">
        <v>1050</v>
      </c>
      <c r="AJ3659" s="130" t="s">
        <v>1051</v>
      </c>
      <c r="AK3659" s="130"/>
      <c r="AL3659" s="130"/>
      <c r="AM3659" s="130"/>
    </row>
    <row r="3660" spans="2:39" ht="48.95" hidden="1" customHeight="1">
      <c r="B3660" s="101" t="s">
        <v>9946</v>
      </c>
      <c r="D3660" s="130" t="s">
        <v>902</v>
      </c>
      <c r="E3660" s="130" t="s">
        <v>9438</v>
      </c>
      <c r="G3660" s="121" t="s">
        <v>1057</v>
      </c>
      <c r="H3660" s="130" t="s">
        <v>6879</v>
      </c>
      <c r="I3660" s="130" t="s">
        <v>902</v>
      </c>
      <c r="J3660" s="151">
        <v>0</v>
      </c>
      <c r="N3660" s="130" t="s">
        <v>6879</v>
      </c>
      <c r="O3660" s="130" t="s">
        <v>902</v>
      </c>
      <c r="P3660" s="101" t="s">
        <v>9946</v>
      </c>
      <c r="Q3660" s="152" t="s">
        <v>1441</v>
      </c>
      <c r="R3660" s="152" t="s">
        <v>7983</v>
      </c>
      <c r="S3660" s="130" t="s">
        <v>9438</v>
      </c>
      <c r="T3660" s="153" t="s">
        <v>7042</v>
      </c>
      <c r="U3660" s="130" t="s">
        <v>6971</v>
      </c>
      <c r="V3660" s="152" t="s">
        <v>7042</v>
      </c>
      <c r="W3660" s="152" t="s">
        <v>7042</v>
      </c>
      <c r="X3660" s="130" t="s">
        <v>7091</v>
      </c>
      <c r="Y3660" s="130" t="s">
        <v>927</v>
      </c>
      <c r="Z3660" s="151">
        <v>84</v>
      </c>
      <c r="AA3660" s="151">
        <v>0</v>
      </c>
      <c r="AB3660" s="151">
        <v>0</v>
      </c>
      <c r="AC3660" s="154" t="s">
        <v>9439</v>
      </c>
      <c r="AD3660" s="130" t="s">
        <v>7042</v>
      </c>
      <c r="AE3660" s="151">
        <v>0</v>
      </c>
      <c r="AF3660" s="152" t="s">
        <v>7042</v>
      </c>
      <c r="AG3660" s="130" t="s">
        <v>7042</v>
      </c>
      <c r="AH3660" s="151">
        <v>0</v>
      </c>
      <c r="AI3660" s="130" t="s">
        <v>1050</v>
      </c>
      <c r="AJ3660" s="130" t="s">
        <v>1051</v>
      </c>
      <c r="AK3660" s="130"/>
      <c r="AL3660" s="130"/>
      <c r="AM3660" s="130"/>
    </row>
    <row r="3661" spans="2:39" ht="48.95" hidden="1" customHeight="1">
      <c r="B3661" s="101" t="s">
        <v>9946</v>
      </c>
      <c r="D3661" s="130" t="s">
        <v>902</v>
      </c>
      <c r="E3661" s="130" t="s">
        <v>9440</v>
      </c>
      <c r="G3661" s="121" t="s">
        <v>1057</v>
      </c>
      <c r="H3661" s="130" t="s">
        <v>6879</v>
      </c>
      <c r="I3661" s="130" t="s">
        <v>902</v>
      </c>
      <c r="J3661" s="151">
        <v>0</v>
      </c>
      <c r="N3661" s="130" t="s">
        <v>6879</v>
      </c>
      <c r="O3661" s="130" t="s">
        <v>902</v>
      </c>
      <c r="P3661" s="101" t="s">
        <v>9946</v>
      </c>
      <c r="Q3661" s="152" t="s">
        <v>1442</v>
      </c>
      <c r="R3661" s="152" t="s">
        <v>7983</v>
      </c>
      <c r="S3661" s="130" t="s">
        <v>9440</v>
      </c>
      <c r="T3661" s="153" t="s">
        <v>7042</v>
      </c>
      <c r="U3661" s="130" t="s">
        <v>6971</v>
      </c>
      <c r="V3661" s="152" t="s">
        <v>7042</v>
      </c>
      <c r="W3661" s="152" t="s">
        <v>7042</v>
      </c>
      <c r="X3661" s="130" t="s">
        <v>7091</v>
      </c>
      <c r="Y3661" s="130" t="s">
        <v>927</v>
      </c>
      <c r="Z3661" s="151">
        <v>84</v>
      </c>
      <c r="AA3661" s="151">
        <v>0</v>
      </c>
      <c r="AB3661" s="151">
        <v>0</v>
      </c>
      <c r="AC3661" s="154" t="s">
        <v>9441</v>
      </c>
      <c r="AD3661" s="130" t="s">
        <v>7042</v>
      </c>
      <c r="AE3661" s="151">
        <v>0</v>
      </c>
      <c r="AF3661" s="152" t="s">
        <v>7042</v>
      </c>
      <c r="AG3661" s="130" t="s">
        <v>7042</v>
      </c>
      <c r="AH3661" s="151">
        <v>0</v>
      </c>
      <c r="AI3661" s="130" t="s">
        <v>1050</v>
      </c>
      <c r="AJ3661" s="130" t="s">
        <v>1051</v>
      </c>
      <c r="AK3661" s="130"/>
      <c r="AL3661" s="130"/>
      <c r="AM3661" s="130"/>
    </row>
    <row r="3662" spans="2:39" ht="48.95" hidden="1" customHeight="1">
      <c r="B3662" s="101" t="s">
        <v>9946</v>
      </c>
      <c r="D3662" s="130" t="s">
        <v>902</v>
      </c>
      <c r="E3662" s="130" t="s">
        <v>9442</v>
      </c>
      <c r="G3662" s="121" t="s">
        <v>1057</v>
      </c>
      <c r="H3662" s="130" t="s">
        <v>6879</v>
      </c>
      <c r="I3662" s="130" t="s">
        <v>902</v>
      </c>
      <c r="J3662" s="151">
        <v>0</v>
      </c>
      <c r="N3662" s="130" t="s">
        <v>6879</v>
      </c>
      <c r="O3662" s="130" t="s">
        <v>902</v>
      </c>
      <c r="P3662" s="101" t="s">
        <v>9946</v>
      </c>
      <c r="Q3662" s="152" t="s">
        <v>1443</v>
      </c>
      <c r="R3662" s="152" t="s">
        <v>7983</v>
      </c>
      <c r="S3662" s="130" t="s">
        <v>9442</v>
      </c>
      <c r="T3662" s="153" t="s">
        <v>7042</v>
      </c>
      <c r="U3662" s="130" t="s">
        <v>6971</v>
      </c>
      <c r="V3662" s="152" t="s">
        <v>7042</v>
      </c>
      <c r="W3662" s="152" t="s">
        <v>7042</v>
      </c>
      <c r="X3662" s="130" t="s">
        <v>7091</v>
      </c>
      <c r="Y3662" s="130" t="s">
        <v>927</v>
      </c>
      <c r="Z3662" s="151">
        <v>84</v>
      </c>
      <c r="AA3662" s="151">
        <v>0</v>
      </c>
      <c r="AB3662" s="151">
        <v>0</v>
      </c>
      <c r="AC3662" s="154" t="s">
        <v>9443</v>
      </c>
      <c r="AD3662" s="130" t="s">
        <v>7042</v>
      </c>
      <c r="AE3662" s="151">
        <v>0</v>
      </c>
      <c r="AF3662" s="152" t="s">
        <v>7042</v>
      </c>
      <c r="AG3662" s="130" t="s">
        <v>7042</v>
      </c>
      <c r="AH3662" s="151">
        <v>0</v>
      </c>
      <c r="AI3662" s="130" t="s">
        <v>1050</v>
      </c>
      <c r="AJ3662" s="130" t="s">
        <v>1051</v>
      </c>
      <c r="AK3662" s="130"/>
      <c r="AL3662" s="130"/>
      <c r="AM3662" s="130"/>
    </row>
    <row r="3663" spans="2:39" ht="48.95" hidden="1" customHeight="1">
      <c r="B3663" s="101" t="s">
        <v>9946</v>
      </c>
      <c r="D3663" s="130" t="s">
        <v>902</v>
      </c>
      <c r="E3663" s="130" t="s">
        <v>9444</v>
      </c>
      <c r="G3663" s="121" t="s">
        <v>1057</v>
      </c>
      <c r="H3663" s="130" t="s">
        <v>6879</v>
      </c>
      <c r="I3663" s="130" t="s">
        <v>902</v>
      </c>
      <c r="J3663" s="151">
        <v>0</v>
      </c>
      <c r="N3663" s="130" t="s">
        <v>6879</v>
      </c>
      <c r="O3663" s="130" t="s">
        <v>902</v>
      </c>
      <c r="P3663" s="101" t="s">
        <v>9946</v>
      </c>
      <c r="Q3663" s="152" t="s">
        <v>1444</v>
      </c>
      <c r="R3663" s="152" t="s">
        <v>7983</v>
      </c>
      <c r="S3663" s="130" t="s">
        <v>9444</v>
      </c>
      <c r="T3663" s="153" t="s">
        <v>7042</v>
      </c>
      <c r="U3663" s="130" t="s">
        <v>6971</v>
      </c>
      <c r="V3663" s="152" t="s">
        <v>7042</v>
      </c>
      <c r="W3663" s="152" t="s">
        <v>7042</v>
      </c>
      <c r="X3663" s="130" t="s">
        <v>7091</v>
      </c>
      <c r="Y3663" s="130" t="s">
        <v>927</v>
      </c>
      <c r="Z3663" s="151">
        <v>82</v>
      </c>
      <c r="AA3663" s="151">
        <v>0</v>
      </c>
      <c r="AB3663" s="151">
        <v>0</v>
      </c>
      <c r="AC3663" s="154" t="s">
        <v>9445</v>
      </c>
      <c r="AD3663" s="130" t="s">
        <v>7042</v>
      </c>
      <c r="AE3663" s="151">
        <v>0</v>
      </c>
      <c r="AF3663" s="152" t="s">
        <v>7042</v>
      </c>
      <c r="AG3663" s="130" t="s">
        <v>7042</v>
      </c>
      <c r="AH3663" s="151">
        <v>0</v>
      </c>
      <c r="AI3663" s="130" t="s">
        <v>1050</v>
      </c>
      <c r="AJ3663" s="130" t="s">
        <v>1051</v>
      </c>
      <c r="AK3663" s="130"/>
      <c r="AL3663" s="130"/>
      <c r="AM3663" s="130"/>
    </row>
    <row r="3664" spans="2:39" ht="48.95" hidden="1" customHeight="1">
      <c r="B3664" s="101" t="s">
        <v>9946</v>
      </c>
      <c r="D3664" s="130" t="s">
        <v>902</v>
      </c>
      <c r="E3664" s="130" t="s">
        <v>9446</v>
      </c>
      <c r="G3664" s="121" t="s">
        <v>1057</v>
      </c>
      <c r="H3664" s="130" t="s">
        <v>6879</v>
      </c>
      <c r="I3664" s="130" t="s">
        <v>902</v>
      </c>
      <c r="J3664" s="151">
        <v>0</v>
      </c>
      <c r="N3664" s="130" t="s">
        <v>6879</v>
      </c>
      <c r="O3664" s="130" t="s">
        <v>902</v>
      </c>
      <c r="P3664" s="101" t="s">
        <v>9946</v>
      </c>
      <c r="Q3664" s="152" t="s">
        <v>1445</v>
      </c>
      <c r="R3664" s="152" t="s">
        <v>7983</v>
      </c>
      <c r="S3664" s="130" t="s">
        <v>9446</v>
      </c>
      <c r="T3664" s="153" t="s">
        <v>7042</v>
      </c>
      <c r="U3664" s="130" t="s">
        <v>6971</v>
      </c>
      <c r="V3664" s="152" t="s">
        <v>7042</v>
      </c>
      <c r="W3664" s="152" t="s">
        <v>7042</v>
      </c>
      <c r="X3664" s="130" t="s">
        <v>7091</v>
      </c>
      <c r="Y3664" s="130" t="s">
        <v>927</v>
      </c>
      <c r="Z3664" s="151">
        <v>84</v>
      </c>
      <c r="AA3664" s="151">
        <v>0</v>
      </c>
      <c r="AB3664" s="151">
        <v>0</v>
      </c>
      <c r="AC3664" s="154" t="s">
        <v>9447</v>
      </c>
      <c r="AD3664" s="130" t="s">
        <v>7042</v>
      </c>
      <c r="AE3664" s="151">
        <v>0</v>
      </c>
      <c r="AF3664" s="152" t="s">
        <v>7042</v>
      </c>
      <c r="AG3664" s="130" t="s">
        <v>7042</v>
      </c>
      <c r="AH3664" s="151">
        <v>0</v>
      </c>
      <c r="AI3664" s="130" t="s">
        <v>1050</v>
      </c>
      <c r="AJ3664" s="130" t="s">
        <v>1051</v>
      </c>
      <c r="AK3664" s="130"/>
      <c r="AL3664" s="130"/>
      <c r="AM3664" s="130"/>
    </row>
    <row r="3665" spans="2:39" ht="48.95" hidden="1" customHeight="1">
      <c r="B3665" s="133" t="s">
        <v>5368</v>
      </c>
      <c r="D3665" s="130" t="s">
        <v>902</v>
      </c>
      <c r="E3665" s="130" t="s">
        <v>9448</v>
      </c>
      <c r="G3665" s="121" t="s">
        <v>1056</v>
      </c>
      <c r="H3665" s="130" t="s">
        <v>6879</v>
      </c>
      <c r="I3665" s="130" t="s">
        <v>902</v>
      </c>
      <c r="J3665" s="151">
        <v>0</v>
      </c>
      <c r="N3665" s="130" t="s">
        <v>6879</v>
      </c>
      <c r="O3665" s="130" t="s">
        <v>902</v>
      </c>
      <c r="P3665" s="133" t="s">
        <v>5368</v>
      </c>
      <c r="Q3665" s="152" t="s">
        <v>3098</v>
      </c>
      <c r="R3665" s="152" t="s">
        <v>7983</v>
      </c>
      <c r="S3665" s="130" t="s">
        <v>9448</v>
      </c>
      <c r="T3665" s="153" t="s">
        <v>7042</v>
      </c>
      <c r="U3665" s="130" t="s">
        <v>6971</v>
      </c>
      <c r="V3665" s="152" t="s">
        <v>7042</v>
      </c>
      <c r="W3665" s="152" t="s">
        <v>7042</v>
      </c>
      <c r="X3665" s="130" t="s">
        <v>7091</v>
      </c>
      <c r="Y3665" s="130" t="s">
        <v>927</v>
      </c>
      <c r="Z3665" s="151">
        <v>20</v>
      </c>
      <c r="AA3665" s="151">
        <v>0</v>
      </c>
      <c r="AB3665" s="151">
        <v>0</v>
      </c>
      <c r="AC3665" s="154" t="s">
        <v>9449</v>
      </c>
      <c r="AD3665" s="130" t="s">
        <v>7042</v>
      </c>
      <c r="AE3665" s="151">
        <v>0</v>
      </c>
      <c r="AF3665" s="152" t="s">
        <v>7042</v>
      </c>
      <c r="AG3665" s="130" t="s">
        <v>7042</v>
      </c>
      <c r="AH3665" s="151">
        <v>0</v>
      </c>
      <c r="AI3665" s="130" t="s">
        <v>1050</v>
      </c>
      <c r="AJ3665" s="130" t="s">
        <v>1051</v>
      </c>
      <c r="AK3665" s="130"/>
      <c r="AL3665" s="130"/>
      <c r="AM3665" s="130"/>
    </row>
    <row r="3666" spans="2:39" ht="48.95" hidden="1" customHeight="1">
      <c r="B3666" s="101" t="s">
        <v>9946</v>
      </c>
      <c r="D3666" s="130" t="s">
        <v>902</v>
      </c>
      <c r="E3666" s="130" t="s">
        <v>9451</v>
      </c>
      <c r="G3666" s="121" t="s">
        <v>1055</v>
      </c>
      <c r="H3666" s="130" t="s">
        <v>6879</v>
      </c>
      <c r="I3666" s="130" t="s">
        <v>902</v>
      </c>
      <c r="J3666" s="151">
        <v>0</v>
      </c>
      <c r="N3666" s="130" t="s">
        <v>6879</v>
      </c>
      <c r="O3666" s="130" t="s">
        <v>902</v>
      </c>
      <c r="P3666" s="101" t="s">
        <v>9946</v>
      </c>
      <c r="Q3666" s="152" t="s">
        <v>9450</v>
      </c>
      <c r="R3666" s="152" t="s">
        <v>7983</v>
      </c>
      <c r="S3666" s="130" t="s">
        <v>9451</v>
      </c>
      <c r="T3666" s="153">
        <v>3032</v>
      </c>
      <c r="U3666" s="130" t="s">
        <v>6971</v>
      </c>
      <c r="V3666" s="152" t="s">
        <v>7042</v>
      </c>
      <c r="W3666" s="152" t="s">
        <v>7042</v>
      </c>
      <c r="X3666" s="130" t="s">
        <v>7091</v>
      </c>
      <c r="Y3666" s="130" t="s">
        <v>927</v>
      </c>
      <c r="Z3666" s="151">
        <v>80</v>
      </c>
      <c r="AA3666" s="151">
        <v>0</v>
      </c>
      <c r="AB3666" s="151">
        <v>0</v>
      </c>
      <c r="AC3666" s="154" t="s">
        <v>9452</v>
      </c>
      <c r="AD3666" s="130" t="s">
        <v>927</v>
      </c>
      <c r="AE3666" s="151">
        <v>0</v>
      </c>
      <c r="AF3666" s="152" t="s">
        <v>7042</v>
      </c>
      <c r="AG3666" s="130" t="s">
        <v>7042</v>
      </c>
      <c r="AH3666" s="151">
        <v>0</v>
      </c>
      <c r="AI3666" s="130" t="s">
        <v>1050</v>
      </c>
      <c r="AJ3666" s="130" t="s">
        <v>1051</v>
      </c>
      <c r="AK3666" s="130"/>
      <c r="AL3666" s="130"/>
      <c r="AM3666" s="130"/>
    </row>
    <row r="3667" spans="2:39" ht="48.95" hidden="1" customHeight="1">
      <c r="B3667" s="101" t="s">
        <v>9946</v>
      </c>
      <c r="D3667" s="130" t="s">
        <v>902</v>
      </c>
      <c r="E3667" s="130" t="s">
        <v>9453</v>
      </c>
      <c r="G3667" s="121" t="s">
        <v>1056</v>
      </c>
      <c r="H3667" s="130" t="s">
        <v>6879</v>
      </c>
      <c r="I3667" s="130" t="s">
        <v>902</v>
      </c>
      <c r="J3667" s="151">
        <v>0</v>
      </c>
      <c r="N3667" s="130" t="s">
        <v>6879</v>
      </c>
      <c r="O3667" s="130" t="s">
        <v>902</v>
      </c>
      <c r="P3667" s="101" t="s">
        <v>9946</v>
      </c>
      <c r="Q3667" s="152" t="s">
        <v>1447</v>
      </c>
      <c r="R3667" s="152" t="s">
        <v>7983</v>
      </c>
      <c r="S3667" s="130" t="s">
        <v>9453</v>
      </c>
      <c r="T3667" s="153" t="s">
        <v>7042</v>
      </c>
      <c r="U3667" s="130" t="s">
        <v>6971</v>
      </c>
      <c r="V3667" s="152" t="s">
        <v>7042</v>
      </c>
      <c r="W3667" s="152" t="s">
        <v>7042</v>
      </c>
      <c r="X3667" s="130" t="s">
        <v>7091</v>
      </c>
      <c r="Y3667" s="130" t="s">
        <v>927</v>
      </c>
      <c r="Z3667" s="151">
        <v>79</v>
      </c>
      <c r="AA3667" s="151">
        <v>0</v>
      </c>
      <c r="AB3667" s="151">
        <v>0</v>
      </c>
      <c r="AC3667" s="154" t="s">
        <v>9454</v>
      </c>
      <c r="AD3667" s="130" t="s">
        <v>7042</v>
      </c>
      <c r="AE3667" s="151">
        <v>0</v>
      </c>
      <c r="AF3667" s="152" t="s">
        <v>7042</v>
      </c>
      <c r="AG3667" s="130" t="s">
        <v>7042</v>
      </c>
      <c r="AH3667" s="151">
        <v>0</v>
      </c>
      <c r="AI3667" s="130" t="s">
        <v>1050</v>
      </c>
      <c r="AJ3667" s="130" t="s">
        <v>1051</v>
      </c>
      <c r="AK3667" s="130"/>
      <c r="AL3667" s="130"/>
      <c r="AM3667" s="130"/>
    </row>
    <row r="3668" spans="2:39" ht="48.95" hidden="1" customHeight="1">
      <c r="B3668" s="101" t="s">
        <v>9946</v>
      </c>
      <c r="D3668" s="130" t="s">
        <v>902</v>
      </c>
      <c r="E3668" s="130" t="s">
        <v>9455</v>
      </c>
      <c r="G3668" s="121" t="s">
        <v>1056</v>
      </c>
      <c r="H3668" s="130" t="s">
        <v>6879</v>
      </c>
      <c r="I3668" s="130" t="s">
        <v>902</v>
      </c>
      <c r="J3668" s="151">
        <v>0</v>
      </c>
      <c r="N3668" s="130" t="s">
        <v>6879</v>
      </c>
      <c r="O3668" s="130" t="s">
        <v>902</v>
      </c>
      <c r="P3668" s="101" t="s">
        <v>9946</v>
      </c>
      <c r="Q3668" s="152" t="s">
        <v>1448</v>
      </c>
      <c r="R3668" s="152" t="s">
        <v>7042</v>
      </c>
      <c r="S3668" s="130" t="s">
        <v>9455</v>
      </c>
      <c r="T3668" s="153" t="s">
        <v>7042</v>
      </c>
      <c r="U3668" s="130" t="s">
        <v>6971</v>
      </c>
      <c r="V3668" s="152" t="s">
        <v>7042</v>
      </c>
      <c r="W3668" s="152" t="s">
        <v>7042</v>
      </c>
      <c r="X3668" s="130" t="s">
        <v>7091</v>
      </c>
      <c r="Y3668" s="130" t="s">
        <v>927</v>
      </c>
      <c r="Z3668" s="151">
        <v>74</v>
      </c>
      <c r="AA3668" s="151">
        <v>0</v>
      </c>
      <c r="AB3668" s="151">
        <v>0</v>
      </c>
      <c r="AC3668" s="154" t="s">
        <v>9456</v>
      </c>
      <c r="AD3668" s="130" t="s">
        <v>7042</v>
      </c>
      <c r="AE3668" s="151">
        <v>0</v>
      </c>
      <c r="AF3668" s="152" t="s">
        <v>7042</v>
      </c>
      <c r="AG3668" s="130" t="s">
        <v>7042</v>
      </c>
      <c r="AH3668" s="151">
        <v>0</v>
      </c>
      <c r="AI3668" s="130" t="s">
        <v>1050</v>
      </c>
      <c r="AJ3668" s="130" t="s">
        <v>1051</v>
      </c>
      <c r="AK3668" s="130"/>
      <c r="AL3668" s="130"/>
      <c r="AM3668" s="130"/>
    </row>
    <row r="3669" spans="2:39" ht="48.95" hidden="1" customHeight="1">
      <c r="B3669" s="101" t="s">
        <v>9946</v>
      </c>
      <c r="D3669" s="130" t="s">
        <v>902</v>
      </c>
      <c r="E3669" s="130" t="s">
        <v>9457</v>
      </c>
      <c r="G3669" s="121" t="s">
        <v>1056</v>
      </c>
      <c r="H3669" s="130" t="s">
        <v>6879</v>
      </c>
      <c r="I3669" s="130" t="s">
        <v>902</v>
      </c>
      <c r="J3669" s="151">
        <v>0</v>
      </c>
      <c r="N3669" s="130" t="s">
        <v>6879</v>
      </c>
      <c r="O3669" s="130" t="s">
        <v>902</v>
      </c>
      <c r="P3669" s="101" t="s">
        <v>9946</v>
      </c>
      <c r="Q3669" s="152" t="s">
        <v>1449</v>
      </c>
      <c r="R3669" s="152" t="s">
        <v>7983</v>
      </c>
      <c r="S3669" s="130" t="s">
        <v>9457</v>
      </c>
      <c r="T3669" s="153" t="s">
        <v>7042</v>
      </c>
      <c r="U3669" s="130" t="s">
        <v>6971</v>
      </c>
      <c r="V3669" s="152" t="s">
        <v>7042</v>
      </c>
      <c r="W3669" s="152" t="s">
        <v>7042</v>
      </c>
      <c r="X3669" s="130" t="s">
        <v>7091</v>
      </c>
      <c r="Y3669" s="130" t="s">
        <v>927</v>
      </c>
      <c r="Z3669" s="151">
        <v>82</v>
      </c>
      <c r="AA3669" s="151">
        <v>0</v>
      </c>
      <c r="AB3669" s="151">
        <v>0</v>
      </c>
      <c r="AC3669" s="154" t="s">
        <v>9458</v>
      </c>
      <c r="AD3669" s="130" t="s">
        <v>7042</v>
      </c>
      <c r="AE3669" s="151">
        <v>0</v>
      </c>
      <c r="AF3669" s="152" t="s">
        <v>7042</v>
      </c>
      <c r="AG3669" s="130" t="s">
        <v>7042</v>
      </c>
      <c r="AH3669" s="151">
        <v>0</v>
      </c>
      <c r="AI3669" s="130" t="s">
        <v>1050</v>
      </c>
      <c r="AJ3669" s="130" t="s">
        <v>1051</v>
      </c>
      <c r="AK3669" s="130"/>
      <c r="AL3669" s="130"/>
      <c r="AM3669" s="130"/>
    </row>
    <row r="3670" spans="2:39" ht="48.95" hidden="1" customHeight="1">
      <c r="B3670" s="101" t="s">
        <v>9946</v>
      </c>
      <c r="D3670" s="130" t="s">
        <v>902</v>
      </c>
      <c r="E3670" s="130" t="s">
        <v>9459</v>
      </c>
      <c r="G3670" s="121" t="s">
        <v>1056</v>
      </c>
      <c r="H3670" s="130" t="s">
        <v>6879</v>
      </c>
      <c r="I3670" s="130" t="s">
        <v>902</v>
      </c>
      <c r="J3670" s="151">
        <v>0</v>
      </c>
      <c r="N3670" s="130" t="s">
        <v>6879</v>
      </c>
      <c r="O3670" s="130" t="s">
        <v>902</v>
      </c>
      <c r="P3670" s="101" t="s">
        <v>9946</v>
      </c>
      <c r="Q3670" s="152" t="s">
        <v>1450</v>
      </c>
      <c r="R3670" s="152" t="s">
        <v>7042</v>
      </c>
      <c r="S3670" s="130" t="s">
        <v>9459</v>
      </c>
      <c r="T3670" s="153" t="s">
        <v>7042</v>
      </c>
      <c r="U3670" s="130" t="s">
        <v>6971</v>
      </c>
      <c r="V3670" s="152" t="s">
        <v>7042</v>
      </c>
      <c r="W3670" s="152" t="s">
        <v>7042</v>
      </c>
      <c r="X3670" s="130" t="s">
        <v>7091</v>
      </c>
      <c r="Y3670" s="130" t="s">
        <v>927</v>
      </c>
      <c r="Z3670" s="151">
        <v>80</v>
      </c>
      <c r="AA3670" s="151">
        <v>0</v>
      </c>
      <c r="AB3670" s="151">
        <v>0</v>
      </c>
      <c r="AC3670" s="154" t="s">
        <v>9460</v>
      </c>
      <c r="AD3670" s="130" t="s">
        <v>7042</v>
      </c>
      <c r="AE3670" s="151">
        <v>0</v>
      </c>
      <c r="AF3670" s="152" t="s">
        <v>7042</v>
      </c>
      <c r="AG3670" s="130" t="s">
        <v>7042</v>
      </c>
      <c r="AH3670" s="151">
        <v>0</v>
      </c>
      <c r="AI3670" s="130" t="s">
        <v>1050</v>
      </c>
      <c r="AJ3670" s="130" t="s">
        <v>1051</v>
      </c>
      <c r="AK3670" s="130"/>
      <c r="AL3670" s="130"/>
      <c r="AM3670" s="130"/>
    </row>
    <row r="3671" spans="2:39" ht="48.95" hidden="1" customHeight="1">
      <c r="B3671" s="101" t="s">
        <v>9946</v>
      </c>
      <c r="D3671" s="130" t="s">
        <v>902</v>
      </c>
      <c r="E3671" s="130" t="s">
        <v>9462</v>
      </c>
      <c r="G3671" s="121" t="s">
        <v>1056</v>
      </c>
      <c r="H3671" s="130" t="s">
        <v>6879</v>
      </c>
      <c r="I3671" s="130" t="s">
        <v>902</v>
      </c>
      <c r="J3671" s="151">
        <v>0</v>
      </c>
      <c r="N3671" s="130" t="s">
        <v>6879</v>
      </c>
      <c r="O3671" s="130" t="s">
        <v>902</v>
      </c>
      <c r="P3671" s="101" t="s">
        <v>9946</v>
      </c>
      <c r="Q3671" s="152" t="s">
        <v>1451</v>
      </c>
      <c r="R3671" s="152" t="s">
        <v>9461</v>
      </c>
      <c r="S3671" s="130" t="s">
        <v>9462</v>
      </c>
      <c r="T3671" s="153" t="s">
        <v>7042</v>
      </c>
      <c r="U3671" s="130" t="s">
        <v>6971</v>
      </c>
      <c r="V3671" s="152" t="s">
        <v>7042</v>
      </c>
      <c r="W3671" s="152" t="s">
        <v>7042</v>
      </c>
      <c r="X3671" s="130" t="s">
        <v>7091</v>
      </c>
      <c r="Y3671" s="130" t="s">
        <v>927</v>
      </c>
      <c r="Z3671" s="151">
        <v>82</v>
      </c>
      <c r="AA3671" s="151">
        <v>0</v>
      </c>
      <c r="AB3671" s="151">
        <v>0</v>
      </c>
      <c r="AC3671" s="154" t="s">
        <v>9463</v>
      </c>
      <c r="AD3671" s="130" t="s">
        <v>7042</v>
      </c>
      <c r="AE3671" s="151">
        <v>0</v>
      </c>
      <c r="AF3671" s="152" t="s">
        <v>7042</v>
      </c>
      <c r="AG3671" s="130" t="s">
        <v>7042</v>
      </c>
      <c r="AH3671" s="151">
        <v>0</v>
      </c>
      <c r="AI3671" s="130" t="s">
        <v>1050</v>
      </c>
      <c r="AJ3671" s="130" t="s">
        <v>1051</v>
      </c>
      <c r="AK3671" s="130"/>
      <c r="AL3671" s="130"/>
      <c r="AM3671" s="130"/>
    </row>
    <row r="3672" spans="2:39" ht="48.95" hidden="1" customHeight="1">
      <c r="B3672" s="101" t="s">
        <v>9946</v>
      </c>
      <c r="D3672" s="130" t="s">
        <v>902</v>
      </c>
      <c r="E3672" s="130" t="s">
        <v>9464</v>
      </c>
      <c r="G3672" s="121" t="s">
        <v>1056</v>
      </c>
      <c r="H3672" s="130" t="s">
        <v>6879</v>
      </c>
      <c r="I3672" s="130" t="s">
        <v>902</v>
      </c>
      <c r="J3672" s="151">
        <v>0</v>
      </c>
      <c r="N3672" s="130" t="s">
        <v>6879</v>
      </c>
      <c r="O3672" s="130" t="s">
        <v>902</v>
      </c>
      <c r="P3672" s="101" t="s">
        <v>9946</v>
      </c>
      <c r="Q3672" s="152" t="s">
        <v>1452</v>
      </c>
      <c r="R3672" s="152" t="s">
        <v>7983</v>
      </c>
      <c r="S3672" s="130" t="s">
        <v>9464</v>
      </c>
      <c r="T3672" s="153" t="s">
        <v>7042</v>
      </c>
      <c r="U3672" s="130" t="s">
        <v>6971</v>
      </c>
      <c r="V3672" s="152" t="s">
        <v>7042</v>
      </c>
      <c r="W3672" s="152" t="s">
        <v>7042</v>
      </c>
      <c r="X3672" s="130" t="s">
        <v>7091</v>
      </c>
      <c r="Y3672" s="130" t="s">
        <v>927</v>
      </c>
      <c r="Z3672" s="151">
        <v>82</v>
      </c>
      <c r="AA3672" s="151">
        <v>0</v>
      </c>
      <c r="AB3672" s="151">
        <v>0</v>
      </c>
      <c r="AC3672" s="154" t="s">
        <v>9465</v>
      </c>
      <c r="AD3672" s="130" t="s">
        <v>7042</v>
      </c>
      <c r="AE3672" s="151">
        <v>0</v>
      </c>
      <c r="AF3672" s="152" t="s">
        <v>7042</v>
      </c>
      <c r="AG3672" s="130" t="s">
        <v>7042</v>
      </c>
      <c r="AH3672" s="151">
        <v>0</v>
      </c>
      <c r="AI3672" s="130" t="s">
        <v>1050</v>
      </c>
      <c r="AJ3672" s="130" t="s">
        <v>1051</v>
      </c>
      <c r="AK3672" s="130"/>
      <c r="AL3672" s="130"/>
      <c r="AM3672" s="130"/>
    </row>
    <row r="3673" spans="2:39" ht="48.95" hidden="1" customHeight="1">
      <c r="B3673" s="101" t="s">
        <v>9946</v>
      </c>
      <c r="D3673" s="130" t="s">
        <v>902</v>
      </c>
      <c r="E3673" s="130" t="s">
        <v>9466</v>
      </c>
      <c r="G3673" s="121" t="s">
        <v>1055</v>
      </c>
      <c r="H3673" s="130" t="s">
        <v>6879</v>
      </c>
      <c r="I3673" s="130" t="s">
        <v>902</v>
      </c>
      <c r="J3673" s="151">
        <v>0</v>
      </c>
      <c r="N3673" s="130" t="s">
        <v>6879</v>
      </c>
      <c r="O3673" s="130" t="s">
        <v>902</v>
      </c>
      <c r="P3673" s="101" t="s">
        <v>9946</v>
      </c>
      <c r="Q3673" s="152" t="s">
        <v>3099</v>
      </c>
      <c r="R3673" s="152" t="s">
        <v>7983</v>
      </c>
      <c r="S3673" s="130" t="s">
        <v>9466</v>
      </c>
      <c r="T3673" s="153" t="s">
        <v>7042</v>
      </c>
      <c r="U3673" s="130" t="s">
        <v>6971</v>
      </c>
      <c r="V3673" s="152" t="s">
        <v>7042</v>
      </c>
      <c r="W3673" s="152" t="s">
        <v>7042</v>
      </c>
      <c r="X3673" s="130" t="s">
        <v>7091</v>
      </c>
      <c r="Y3673" s="130" t="s">
        <v>927</v>
      </c>
      <c r="Z3673" s="151">
        <v>20</v>
      </c>
      <c r="AA3673" s="151">
        <v>0</v>
      </c>
      <c r="AB3673" s="151">
        <v>0</v>
      </c>
      <c r="AC3673" s="154" t="s">
        <v>9467</v>
      </c>
      <c r="AD3673" s="130" t="s">
        <v>7042</v>
      </c>
      <c r="AE3673" s="151">
        <v>0</v>
      </c>
      <c r="AF3673" s="152" t="s">
        <v>7042</v>
      </c>
      <c r="AG3673" s="130" t="s">
        <v>7042</v>
      </c>
      <c r="AH3673" s="151">
        <v>0</v>
      </c>
      <c r="AI3673" s="130" t="s">
        <v>1050</v>
      </c>
      <c r="AJ3673" s="130" t="s">
        <v>1051</v>
      </c>
      <c r="AK3673" s="130"/>
      <c r="AL3673" s="130"/>
      <c r="AM3673" s="130"/>
    </row>
    <row r="3674" spans="2:39" ht="48.95" hidden="1" customHeight="1">
      <c r="B3674" s="101" t="s">
        <v>9946</v>
      </c>
      <c r="D3674" s="130" t="s">
        <v>902</v>
      </c>
      <c r="E3674" s="130" t="s">
        <v>9468</v>
      </c>
      <c r="G3674" s="121" t="s">
        <v>1055</v>
      </c>
      <c r="H3674" s="130" t="s">
        <v>6879</v>
      </c>
      <c r="I3674" s="130" t="s">
        <v>902</v>
      </c>
      <c r="J3674" s="151">
        <v>0</v>
      </c>
      <c r="N3674" s="130" t="s">
        <v>6879</v>
      </c>
      <c r="O3674" s="130" t="s">
        <v>902</v>
      </c>
      <c r="P3674" s="101" t="s">
        <v>9946</v>
      </c>
      <c r="Q3674" s="152" t="s">
        <v>1453</v>
      </c>
      <c r="R3674" s="152" t="s">
        <v>7983</v>
      </c>
      <c r="S3674" s="130" t="s">
        <v>9468</v>
      </c>
      <c r="T3674" s="153" t="s">
        <v>7042</v>
      </c>
      <c r="U3674" s="130" t="s">
        <v>6971</v>
      </c>
      <c r="V3674" s="152" t="s">
        <v>7042</v>
      </c>
      <c r="W3674" s="152" t="s">
        <v>7042</v>
      </c>
      <c r="X3674" s="130" t="s">
        <v>7091</v>
      </c>
      <c r="Y3674" s="130" t="s">
        <v>927</v>
      </c>
      <c r="Z3674" s="151">
        <v>82</v>
      </c>
      <c r="AA3674" s="151">
        <v>0</v>
      </c>
      <c r="AB3674" s="151">
        <v>0</v>
      </c>
      <c r="AC3674" s="154" t="s">
        <v>9469</v>
      </c>
      <c r="AD3674" s="130" t="s">
        <v>7042</v>
      </c>
      <c r="AE3674" s="151">
        <v>0</v>
      </c>
      <c r="AF3674" s="152" t="s">
        <v>7042</v>
      </c>
      <c r="AG3674" s="130" t="s">
        <v>7042</v>
      </c>
      <c r="AH3674" s="151">
        <v>0</v>
      </c>
      <c r="AI3674" s="130" t="s">
        <v>1050</v>
      </c>
      <c r="AJ3674" s="130" t="s">
        <v>1051</v>
      </c>
      <c r="AK3674" s="130"/>
      <c r="AL3674" s="130"/>
      <c r="AM3674" s="130"/>
    </row>
    <row r="3675" spans="2:39" ht="48.95" hidden="1" customHeight="1">
      <c r="B3675" s="101" t="s">
        <v>9946</v>
      </c>
      <c r="D3675" s="130" t="s">
        <v>902</v>
      </c>
      <c r="E3675" s="130" t="s">
        <v>9470</v>
      </c>
      <c r="G3675" s="121" t="s">
        <v>1054</v>
      </c>
      <c r="H3675" s="130" t="s">
        <v>6878</v>
      </c>
      <c r="I3675" s="130" t="s">
        <v>902</v>
      </c>
      <c r="J3675" s="151">
        <v>0</v>
      </c>
      <c r="N3675" s="130" t="s">
        <v>6878</v>
      </c>
      <c r="O3675" s="130" t="s">
        <v>902</v>
      </c>
      <c r="P3675" s="101" t="s">
        <v>9946</v>
      </c>
      <c r="Q3675" s="152" t="s">
        <v>1454</v>
      </c>
      <c r="R3675" s="152" t="s">
        <v>7983</v>
      </c>
      <c r="S3675" s="130" t="s">
        <v>9470</v>
      </c>
      <c r="T3675" s="153" t="s">
        <v>7042</v>
      </c>
      <c r="U3675" s="130" t="s">
        <v>6971</v>
      </c>
      <c r="V3675" s="152" t="s">
        <v>7042</v>
      </c>
      <c r="W3675" s="152" t="s">
        <v>7042</v>
      </c>
      <c r="X3675" s="130" t="s">
        <v>7091</v>
      </c>
      <c r="Y3675" s="130" t="s">
        <v>927</v>
      </c>
      <c r="Z3675" s="151">
        <v>73</v>
      </c>
      <c r="AA3675" s="151">
        <v>0</v>
      </c>
      <c r="AB3675" s="151">
        <v>0</v>
      </c>
      <c r="AC3675" s="154" t="s">
        <v>9471</v>
      </c>
      <c r="AD3675" s="130" t="s">
        <v>7042</v>
      </c>
      <c r="AE3675" s="151">
        <v>0</v>
      </c>
      <c r="AF3675" s="152" t="s">
        <v>7042</v>
      </c>
      <c r="AG3675" s="130" t="s">
        <v>7042</v>
      </c>
      <c r="AH3675" s="151">
        <v>0</v>
      </c>
      <c r="AI3675" s="130" t="s">
        <v>1050</v>
      </c>
      <c r="AJ3675" s="130" t="s">
        <v>1051</v>
      </c>
      <c r="AK3675" s="130"/>
      <c r="AL3675" s="130"/>
      <c r="AM3675" s="130"/>
    </row>
    <row r="3676" spans="2:39" ht="48.95" hidden="1" customHeight="1">
      <c r="B3676" s="101" t="s">
        <v>9946</v>
      </c>
      <c r="D3676" s="130" t="s">
        <v>902</v>
      </c>
      <c r="E3676" s="130" t="s">
        <v>9472</v>
      </c>
      <c r="G3676" s="121" t="s">
        <v>1055</v>
      </c>
      <c r="H3676" s="130" t="s">
        <v>6879</v>
      </c>
      <c r="I3676" s="130" t="s">
        <v>902</v>
      </c>
      <c r="J3676" s="151">
        <v>0</v>
      </c>
      <c r="N3676" s="130" t="s">
        <v>6879</v>
      </c>
      <c r="O3676" s="130" t="s">
        <v>902</v>
      </c>
      <c r="P3676" s="101" t="s">
        <v>9946</v>
      </c>
      <c r="Q3676" s="152" t="s">
        <v>1455</v>
      </c>
      <c r="R3676" s="152" t="s">
        <v>7983</v>
      </c>
      <c r="S3676" s="130" t="s">
        <v>9472</v>
      </c>
      <c r="T3676" s="153" t="s">
        <v>7042</v>
      </c>
      <c r="U3676" s="130" t="s">
        <v>6971</v>
      </c>
      <c r="V3676" s="152" t="s">
        <v>7042</v>
      </c>
      <c r="W3676" s="152" t="s">
        <v>7042</v>
      </c>
      <c r="X3676" s="130" t="s">
        <v>7091</v>
      </c>
      <c r="Y3676" s="130" t="s">
        <v>927</v>
      </c>
      <c r="Z3676" s="151">
        <v>82</v>
      </c>
      <c r="AA3676" s="151">
        <v>0</v>
      </c>
      <c r="AB3676" s="151">
        <v>0</v>
      </c>
      <c r="AC3676" s="154" t="s">
        <v>9473</v>
      </c>
      <c r="AD3676" s="130" t="s">
        <v>7042</v>
      </c>
      <c r="AE3676" s="151">
        <v>0</v>
      </c>
      <c r="AF3676" s="152" t="s">
        <v>7042</v>
      </c>
      <c r="AG3676" s="130" t="s">
        <v>7042</v>
      </c>
      <c r="AH3676" s="151">
        <v>0</v>
      </c>
      <c r="AI3676" s="130" t="s">
        <v>1050</v>
      </c>
      <c r="AJ3676" s="130" t="s">
        <v>1051</v>
      </c>
      <c r="AK3676" s="130"/>
      <c r="AL3676" s="130"/>
      <c r="AM3676" s="130"/>
    </row>
    <row r="3677" spans="2:39" ht="48.95" hidden="1" customHeight="1">
      <c r="B3677" s="101" t="s">
        <v>9946</v>
      </c>
      <c r="D3677" s="130" t="s">
        <v>902</v>
      </c>
      <c r="E3677" s="130" t="s">
        <v>9474</v>
      </c>
      <c r="G3677" s="121" t="s">
        <v>1055</v>
      </c>
      <c r="H3677" s="130" t="s">
        <v>6879</v>
      </c>
      <c r="I3677" s="130" t="s">
        <v>902</v>
      </c>
      <c r="J3677" s="151">
        <v>0</v>
      </c>
      <c r="N3677" s="130" t="s">
        <v>6879</v>
      </c>
      <c r="O3677" s="130" t="s">
        <v>902</v>
      </c>
      <c r="P3677" s="101" t="s">
        <v>9946</v>
      </c>
      <c r="Q3677" s="152" t="s">
        <v>1456</v>
      </c>
      <c r="R3677" s="152" t="s">
        <v>9461</v>
      </c>
      <c r="S3677" s="130" t="s">
        <v>9474</v>
      </c>
      <c r="T3677" s="153" t="s">
        <v>7042</v>
      </c>
      <c r="U3677" s="130" t="s">
        <v>6971</v>
      </c>
      <c r="V3677" s="152" t="s">
        <v>7042</v>
      </c>
      <c r="W3677" s="152" t="s">
        <v>7042</v>
      </c>
      <c r="X3677" s="130" t="s">
        <v>7091</v>
      </c>
      <c r="Y3677" s="130" t="s">
        <v>927</v>
      </c>
      <c r="Z3677" s="151">
        <v>82</v>
      </c>
      <c r="AA3677" s="151">
        <v>0</v>
      </c>
      <c r="AB3677" s="151">
        <v>0</v>
      </c>
      <c r="AC3677" s="154" t="s">
        <v>9475</v>
      </c>
      <c r="AD3677" s="130" t="s">
        <v>7042</v>
      </c>
      <c r="AE3677" s="151">
        <v>0</v>
      </c>
      <c r="AF3677" s="152" t="s">
        <v>7042</v>
      </c>
      <c r="AG3677" s="130" t="s">
        <v>7042</v>
      </c>
      <c r="AH3677" s="151">
        <v>0</v>
      </c>
      <c r="AI3677" s="130" t="s">
        <v>1050</v>
      </c>
      <c r="AJ3677" s="130" t="s">
        <v>1051</v>
      </c>
      <c r="AK3677" s="130"/>
      <c r="AL3677" s="130"/>
      <c r="AM3677" s="130"/>
    </row>
    <row r="3678" spans="2:39" ht="48.95" hidden="1" customHeight="1">
      <c r="B3678" s="101" t="s">
        <v>9946</v>
      </c>
      <c r="D3678" s="130" t="s">
        <v>902</v>
      </c>
      <c r="E3678" s="130" t="s">
        <v>9476</v>
      </c>
      <c r="G3678" s="121" t="s">
        <v>1055</v>
      </c>
      <c r="H3678" s="130" t="s">
        <v>6879</v>
      </c>
      <c r="I3678" s="130" t="s">
        <v>902</v>
      </c>
      <c r="J3678" s="151">
        <v>0</v>
      </c>
      <c r="N3678" s="130" t="s">
        <v>6879</v>
      </c>
      <c r="O3678" s="130" t="s">
        <v>902</v>
      </c>
      <c r="P3678" s="101" t="s">
        <v>9946</v>
      </c>
      <c r="Q3678" s="152" t="s">
        <v>1457</v>
      </c>
      <c r="R3678" s="152" t="s">
        <v>7983</v>
      </c>
      <c r="S3678" s="130" t="s">
        <v>9476</v>
      </c>
      <c r="T3678" s="153" t="s">
        <v>7042</v>
      </c>
      <c r="U3678" s="130" t="s">
        <v>6971</v>
      </c>
      <c r="V3678" s="152" t="s">
        <v>7042</v>
      </c>
      <c r="W3678" s="152" t="s">
        <v>7042</v>
      </c>
      <c r="X3678" s="130" t="s">
        <v>7091</v>
      </c>
      <c r="Y3678" s="130" t="s">
        <v>927</v>
      </c>
      <c r="Z3678" s="151">
        <v>82</v>
      </c>
      <c r="AA3678" s="151">
        <v>0</v>
      </c>
      <c r="AB3678" s="151">
        <v>0</v>
      </c>
      <c r="AC3678" s="154" t="s">
        <v>9477</v>
      </c>
      <c r="AD3678" s="130" t="s">
        <v>7042</v>
      </c>
      <c r="AE3678" s="151">
        <v>0</v>
      </c>
      <c r="AF3678" s="152" t="s">
        <v>7042</v>
      </c>
      <c r="AG3678" s="130" t="s">
        <v>7042</v>
      </c>
      <c r="AH3678" s="151">
        <v>0</v>
      </c>
      <c r="AI3678" s="130" t="s">
        <v>1050</v>
      </c>
      <c r="AJ3678" s="130" t="s">
        <v>1051</v>
      </c>
      <c r="AK3678" s="130"/>
      <c r="AL3678" s="130"/>
      <c r="AM3678" s="130"/>
    </row>
    <row r="3679" spans="2:39" ht="48.95" hidden="1" customHeight="1">
      <c r="B3679" s="101" t="s">
        <v>9946</v>
      </c>
      <c r="D3679" s="130" t="s">
        <v>902</v>
      </c>
      <c r="E3679" s="130" t="s">
        <v>9478</v>
      </c>
      <c r="G3679" s="121" t="s">
        <v>1055</v>
      </c>
      <c r="H3679" s="130" t="s">
        <v>6879</v>
      </c>
      <c r="I3679" s="130" t="s">
        <v>902</v>
      </c>
      <c r="J3679" s="151">
        <v>0</v>
      </c>
      <c r="N3679" s="130" t="s">
        <v>6879</v>
      </c>
      <c r="O3679" s="130" t="s">
        <v>902</v>
      </c>
      <c r="P3679" s="101" t="s">
        <v>9946</v>
      </c>
      <c r="Q3679" s="152" t="s">
        <v>1458</v>
      </c>
      <c r="R3679" s="152" t="s">
        <v>7983</v>
      </c>
      <c r="S3679" s="130" t="s">
        <v>9478</v>
      </c>
      <c r="T3679" s="153" t="s">
        <v>7042</v>
      </c>
      <c r="U3679" s="130" t="s">
        <v>6971</v>
      </c>
      <c r="V3679" s="152" t="s">
        <v>7042</v>
      </c>
      <c r="W3679" s="152" t="s">
        <v>7042</v>
      </c>
      <c r="X3679" s="130" t="s">
        <v>7091</v>
      </c>
      <c r="Y3679" s="130" t="s">
        <v>927</v>
      </c>
      <c r="Z3679" s="151">
        <v>82</v>
      </c>
      <c r="AA3679" s="151">
        <v>0</v>
      </c>
      <c r="AB3679" s="151">
        <v>0</v>
      </c>
      <c r="AC3679" s="154" t="s">
        <v>9479</v>
      </c>
      <c r="AD3679" s="130" t="s">
        <v>7042</v>
      </c>
      <c r="AE3679" s="151">
        <v>0</v>
      </c>
      <c r="AF3679" s="152" t="s">
        <v>7042</v>
      </c>
      <c r="AG3679" s="130" t="s">
        <v>7042</v>
      </c>
      <c r="AH3679" s="151">
        <v>0</v>
      </c>
      <c r="AI3679" s="130" t="s">
        <v>1050</v>
      </c>
      <c r="AJ3679" s="130" t="s">
        <v>1051</v>
      </c>
      <c r="AK3679" s="130"/>
      <c r="AL3679" s="130"/>
      <c r="AM3679" s="130"/>
    </row>
    <row r="3680" spans="2:39" ht="48.95" hidden="1" customHeight="1">
      <c r="B3680" s="101" t="s">
        <v>9946</v>
      </c>
      <c r="D3680" s="130" t="s">
        <v>902</v>
      </c>
      <c r="E3680" s="130" t="s">
        <v>9480</v>
      </c>
      <c r="G3680" s="121" t="s">
        <v>1054</v>
      </c>
      <c r="H3680" s="130" t="s">
        <v>6878</v>
      </c>
      <c r="I3680" s="130" t="s">
        <v>902</v>
      </c>
      <c r="J3680" s="151">
        <v>0</v>
      </c>
      <c r="N3680" s="130" t="s">
        <v>6878</v>
      </c>
      <c r="O3680" s="130" t="s">
        <v>902</v>
      </c>
      <c r="P3680" s="101" t="s">
        <v>9946</v>
      </c>
      <c r="Q3680" s="152" t="s">
        <v>1460</v>
      </c>
      <c r="R3680" s="152" t="s">
        <v>7983</v>
      </c>
      <c r="S3680" s="130" t="s">
        <v>9480</v>
      </c>
      <c r="T3680" s="153">
        <v>3046</v>
      </c>
      <c r="U3680" s="130" t="s">
        <v>6971</v>
      </c>
      <c r="V3680" s="152" t="s">
        <v>7042</v>
      </c>
      <c r="W3680" s="152" t="s">
        <v>7042</v>
      </c>
      <c r="X3680" s="130" t="s">
        <v>7091</v>
      </c>
      <c r="Y3680" s="130" t="s">
        <v>927</v>
      </c>
      <c r="Z3680" s="151">
        <v>82</v>
      </c>
      <c r="AA3680" s="151">
        <v>0</v>
      </c>
      <c r="AB3680" s="151">
        <v>0</v>
      </c>
      <c r="AC3680" s="154" t="s">
        <v>9481</v>
      </c>
      <c r="AD3680" s="130" t="s">
        <v>927</v>
      </c>
      <c r="AE3680" s="151">
        <v>0</v>
      </c>
      <c r="AF3680" s="152" t="s">
        <v>7042</v>
      </c>
      <c r="AG3680" s="130" t="s">
        <v>7042</v>
      </c>
      <c r="AH3680" s="151">
        <v>0</v>
      </c>
      <c r="AI3680" s="130" t="s">
        <v>1050</v>
      </c>
      <c r="AJ3680" s="130" t="s">
        <v>1051</v>
      </c>
      <c r="AK3680" s="130"/>
      <c r="AL3680" s="130"/>
      <c r="AM3680" s="130"/>
    </row>
    <row r="3681" spans="2:39" ht="48.95" hidden="1" customHeight="1">
      <c r="B3681" s="101" t="s">
        <v>9946</v>
      </c>
      <c r="D3681" s="130" t="s">
        <v>902</v>
      </c>
      <c r="E3681" s="130" t="s">
        <v>9482</v>
      </c>
      <c r="G3681" s="121" t="s">
        <v>1054</v>
      </c>
      <c r="H3681" s="130" t="s">
        <v>6878</v>
      </c>
      <c r="I3681" s="130" t="s">
        <v>902</v>
      </c>
      <c r="J3681" s="151">
        <v>0</v>
      </c>
      <c r="N3681" s="130" t="s">
        <v>6878</v>
      </c>
      <c r="O3681" s="130" t="s">
        <v>902</v>
      </c>
      <c r="P3681" s="101" t="s">
        <v>9946</v>
      </c>
      <c r="Q3681" s="152" t="s">
        <v>1461</v>
      </c>
      <c r="R3681" s="152" t="s">
        <v>7983</v>
      </c>
      <c r="S3681" s="130" t="s">
        <v>9482</v>
      </c>
      <c r="T3681" s="153" t="s">
        <v>7042</v>
      </c>
      <c r="U3681" s="130" t="s">
        <v>6971</v>
      </c>
      <c r="V3681" s="152" t="s">
        <v>7042</v>
      </c>
      <c r="W3681" s="152" t="s">
        <v>7042</v>
      </c>
      <c r="X3681" s="130" t="s">
        <v>7091</v>
      </c>
      <c r="Y3681" s="130" t="s">
        <v>927</v>
      </c>
      <c r="Z3681" s="151">
        <v>78</v>
      </c>
      <c r="AA3681" s="151">
        <v>0</v>
      </c>
      <c r="AB3681" s="151">
        <v>0</v>
      </c>
      <c r="AC3681" s="154" t="s">
        <v>9483</v>
      </c>
      <c r="AD3681" s="130" t="s">
        <v>7042</v>
      </c>
      <c r="AE3681" s="151">
        <v>0</v>
      </c>
      <c r="AF3681" s="152" t="s">
        <v>7042</v>
      </c>
      <c r="AG3681" s="130" t="s">
        <v>7042</v>
      </c>
      <c r="AH3681" s="151">
        <v>0</v>
      </c>
      <c r="AI3681" s="130" t="s">
        <v>1050</v>
      </c>
      <c r="AJ3681" s="130" t="s">
        <v>1051</v>
      </c>
      <c r="AK3681" s="130"/>
      <c r="AL3681" s="130"/>
      <c r="AM3681" s="130"/>
    </row>
    <row r="3682" spans="2:39" ht="48.95" hidden="1" customHeight="1">
      <c r="B3682" s="101" t="s">
        <v>9946</v>
      </c>
      <c r="D3682" s="130" t="s">
        <v>902</v>
      </c>
      <c r="E3682" s="130" t="s">
        <v>9484</v>
      </c>
      <c r="G3682" s="121" t="s">
        <v>1054</v>
      </c>
      <c r="H3682" s="130" t="s">
        <v>6878</v>
      </c>
      <c r="I3682" s="130" t="s">
        <v>902</v>
      </c>
      <c r="J3682" s="151">
        <v>0</v>
      </c>
      <c r="N3682" s="130" t="s">
        <v>6878</v>
      </c>
      <c r="O3682" s="130" t="s">
        <v>902</v>
      </c>
      <c r="P3682" s="101" t="s">
        <v>9946</v>
      </c>
      <c r="Q3682" s="152" t="s">
        <v>1462</v>
      </c>
      <c r="R3682" s="152" t="s">
        <v>7983</v>
      </c>
      <c r="S3682" s="130" t="s">
        <v>9484</v>
      </c>
      <c r="T3682" s="153" t="s">
        <v>7042</v>
      </c>
      <c r="U3682" s="130" t="s">
        <v>6971</v>
      </c>
      <c r="V3682" s="152" t="s">
        <v>7042</v>
      </c>
      <c r="W3682" s="152" t="s">
        <v>7042</v>
      </c>
      <c r="X3682" s="130" t="s">
        <v>7091</v>
      </c>
      <c r="Y3682" s="130" t="s">
        <v>927</v>
      </c>
      <c r="Z3682" s="151">
        <v>82</v>
      </c>
      <c r="AA3682" s="151">
        <v>0</v>
      </c>
      <c r="AB3682" s="151">
        <v>0</v>
      </c>
      <c r="AC3682" s="154" t="s">
        <v>9485</v>
      </c>
      <c r="AD3682" s="130" t="s">
        <v>7042</v>
      </c>
      <c r="AE3682" s="151">
        <v>0</v>
      </c>
      <c r="AF3682" s="152" t="s">
        <v>7042</v>
      </c>
      <c r="AG3682" s="130" t="s">
        <v>7042</v>
      </c>
      <c r="AH3682" s="151">
        <v>0</v>
      </c>
      <c r="AI3682" s="130" t="s">
        <v>1050</v>
      </c>
      <c r="AJ3682" s="130" t="s">
        <v>1051</v>
      </c>
      <c r="AK3682" s="130"/>
      <c r="AL3682" s="130"/>
      <c r="AM3682" s="130"/>
    </row>
    <row r="3683" spans="2:39" ht="48.95" hidden="1" customHeight="1">
      <c r="B3683" s="101" t="s">
        <v>9946</v>
      </c>
      <c r="D3683" s="130" t="s">
        <v>902</v>
      </c>
      <c r="E3683" s="130" t="s">
        <v>9486</v>
      </c>
      <c r="G3683" s="121" t="s">
        <v>1055</v>
      </c>
      <c r="H3683" s="130" t="s">
        <v>6879</v>
      </c>
      <c r="I3683" s="130" t="s">
        <v>902</v>
      </c>
      <c r="J3683" s="151">
        <v>0</v>
      </c>
      <c r="N3683" s="130" t="s">
        <v>6879</v>
      </c>
      <c r="O3683" s="130" t="s">
        <v>902</v>
      </c>
      <c r="P3683" s="101" t="s">
        <v>9946</v>
      </c>
      <c r="Q3683" s="152" t="s">
        <v>1463</v>
      </c>
      <c r="R3683" s="152" t="s">
        <v>7983</v>
      </c>
      <c r="S3683" s="130" t="s">
        <v>9486</v>
      </c>
      <c r="T3683" s="153">
        <v>3049</v>
      </c>
      <c r="U3683" s="130" t="s">
        <v>6971</v>
      </c>
      <c r="V3683" s="152" t="s">
        <v>7042</v>
      </c>
      <c r="W3683" s="152" t="s">
        <v>7042</v>
      </c>
      <c r="X3683" s="130" t="s">
        <v>7091</v>
      </c>
      <c r="Y3683" s="130" t="s">
        <v>927</v>
      </c>
      <c r="Z3683" s="151">
        <v>82</v>
      </c>
      <c r="AA3683" s="151">
        <v>0</v>
      </c>
      <c r="AB3683" s="151">
        <v>0</v>
      </c>
      <c r="AC3683" s="154" t="s">
        <v>9487</v>
      </c>
      <c r="AD3683" s="130" t="s">
        <v>927</v>
      </c>
      <c r="AE3683" s="151">
        <v>0</v>
      </c>
      <c r="AF3683" s="152" t="s">
        <v>7042</v>
      </c>
      <c r="AG3683" s="130" t="s">
        <v>7042</v>
      </c>
      <c r="AH3683" s="151">
        <v>0</v>
      </c>
      <c r="AI3683" s="130" t="s">
        <v>1050</v>
      </c>
      <c r="AJ3683" s="130" t="s">
        <v>1051</v>
      </c>
      <c r="AK3683" s="130"/>
      <c r="AL3683" s="130"/>
      <c r="AM3683" s="130"/>
    </row>
    <row r="3684" spans="2:39" ht="48.95" hidden="1" customHeight="1">
      <c r="B3684" s="101" t="s">
        <v>9946</v>
      </c>
      <c r="D3684" s="130" t="s">
        <v>902</v>
      </c>
      <c r="E3684" s="130" t="s">
        <v>9488</v>
      </c>
      <c r="G3684" s="121" t="s">
        <v>1054</v>
      </c>
      <c r="H3684" s="130" t="s">
        <v>6878</v>
      </c>
      <c r="I3684" s="130" t="s">
        <v>902</v>
      </c>
      <c r="J3684" s="151">
        <v>0</v>
      </c>
      <c r="N3684" s="130" t="s">
        <v>6878</v>
      </c>
      <c r="O3684" s="130" t="s">
        <v>902</v>
      </c>
      <c r="P3684" s="101" t="s">
        <v>9946</v>
      </c>
      <c r="Q3684" s="152" t="s">
        <v>1464</v>
      </c>
      <c r="R3684" s="152" t="s">
        <v>7983</v>
      </c>
      <c r="S3684" s="130" t="s">
        <v>9488</v>
      </c>
      <c r="T3684" s="153" t="s">
        <v>7042</v>
      </c>
      <c r="U3684" s="130" t="s">
        <v>6971</v>
      </c>
      <c r="V3684" s="152" t="s">
        <v>7042</v>
      </c>
      <c r="W3684" s="152" t="s">
        <v>7042</v>
      </c>
      <c r="X3684" s="130" t="s">
        <v>7091</v>
      </c>
      <c r="Y3684" s="130" t="s">
        <v>927</v>
      </c>
      <c r="Z3684" s="151">
        <v>82</v>
      </c>
      <c r="AA3684" s="151">
        <v>0</v>
      </c>
      <c r="AB3684" s="151">
        <v>0</v>
      </c>
      <c r="AC3684" s="154" t="s">
        <v>9489</v>
      </c>
      <c r="AD3684" s="130" t="s">
        <v>7042</v>
      </c>
      <c r="AE3684" s="151">
        <v>0</v>
      </c>
      <c r="AF3684" s="152" t="s">
        <v>7042</v>
      </c>
      <c r="AG3684" s="130" t="s">
        <v>7042</v>
      </c>
      <c r="AH3684" s="151">
        <v>0</v>
      </c>
      <c r="AI3684" s="130" t="s">
        <v>1050</v>
      </c>
      <c r="AJ3684" s="130" t="s">
        <v>1051</v>
      </c>
      <c r="AK3684" s="130"/>
      <c r="AL3684" s="130"/>
      <c r="AM3684" s="130"/>
    </row>
    <row r="3685" spans="2:39" ht="48.95" hidden="1" customHeight="1">
      <c r="B3685" s="133" t="s">
        <v>5368</v>
      </c>
      <c r="D3685" s="130" t="s">
        <v>902</v>
      </c>
      <c r="E3685" s="130" t="s">
        <v>9491</v>
      </c>
      <c r="G3685" s="121" t="s">
        <v>1056</v>
      </c>
      <c r="H3685" s="130" t="s">
        <v>6880</v>
      </c>
      <c r="I3685" s="130" t="s">
        <v>902</v>
      </c>
      <c r="J3685" s="151">
        <v>0</v>
      </c>
      <c r="N3685" s="130" t="s">
        <v>6880</v>
      </c>
      <c r="O3685" s="130" t="s">
        <v>902</v>
      </c>
      <c r="P3685" s="133" t="s">
        <v>5368</v>
      </c>
      <c r="Q3685" s="152" t="s">
        <v>9490</v>
      </c>
      <c r="R3685" s="152" t="s">
        <v>7983</v>
      </c>
      <c r="S3685" s="130" t="s">
        <v>9491</v>
      </c>
      <c r="T3685" s="153">
        <v>3051</v>
      </c>
      <c r="U3685" s="130" t="s">
        <v>7042</v>
      </c>
      <c r="V3685" s="152" t="s">
        <v>7042</v>
      </c>
      <c r="W3685" s="152" t="s">
        <v>7042</v>
      </c>
      <c r="X3685" s="130" t="s">
        <v>7091</v>
      </c>
      <c r="Y3685" s="130" t="s">
        <v>927</v>
      </c>
      <c r="Z3685" s="151">
        <v>10</v>
      </c>
      <c r="AA3685" s="151">
        <v>0</v>
      </c>
      <c r="AB3685" s="151">
        <v>0</v>
      </c>
      <c r="AC3685" s="154" t="s">
        <v>9492</v>
      </c>
      <c r="AD3685" s="130" t="s">
        <v>927</v>
      </c>
      <c r="AE3685" s="151">
        <v>0</v>
      </c>
      <c r="AF3685" s="152" t="s">
        <v>7042</v>
      </c>
      <c r="AG3685" s="130" t="s">
        <v>7042</v>
      </c>
      <c r="AH3685" s="151">
        <v>0</v>
      </c>
      <c r="AI3685" s="130" t="s">
        <v>1050</v>
      </c>
      <c r="AJ3685" s="130" t="s">
        <v>1051</v>
      </c>
      <c r="AK3685" s="130"/>
      <c r="AL3685" s="130"/>
      <c r="AM3685" s="130"/>
    </row>
    <row r="3686" spans="2:39" ht="48.95" hidden="1" customHeight="1">
      <c r="B3686" s="133" t="s">
        <v>5368</v>
      </c>
      <c r="D3686" s="130" t="s">
        <v>902</v>
      </c>
      <c r="E3686" s="130" t="s">
        <v>9494</v>
      </c>
      <c r="G3686" s="121" t="s">
        <v>1057</v>
      </c>
      <c r="H3686" s="130" t="s">
        <v>6880</v>
      </c>
      <c r="I3686" s="130" t="s">
        <v>902</v>
      </c>
      <c r="J3686" s="151">
        <v>0</v>
      </c>
      <c r="N3686" s="130" t="s">
        <v>6880</v>
      </c>
      <c r="O3686" s="130" t="s">
        <v>902</v>
      </c>
      <c r="P3686" s="133" t="s">
        <v>5368</v>
      </c>
      <c r="Q3686" s="152" t="s">
        <v>9493</v>
      </c>
      <c r="R3686" s="152" t="s">
        <v>7983</v>
      </c>
      <c r="S3686" s="130" t="s">
        <v>9494</v>
      </c>
      <c r="T3686" s="153">
        <v>3052</v>
      </c>
      <c r="U3686" s="130" t="s">
        <v>6971</v>
      </c>
      <c r="V3686" s="152" t="s">
        <v>7042</v>
      </c>
      <c r="W3686" s="152" t="s">
        <v>7042</v>
      </c>
      <c r="X3686" s="130" t="s">
        <v>7091</v>
      </c>
      <c r="Y3686" s="130" t="s">
        <v>7042</v>
      </c>
      <c r="Z3686" s="151">
        <v>10</v>
      </c>
      <c r="AA3686" s="151">
        <v>0</v>
      </c>
      <c r="AB3686" s="151">
        <v>0</v>
      </c>
      <c r="AC3686" s="154" t="s">
        <v>9495</v>
      </c>
      <c r="AD3686" s="130" t="s">
        <v>927</v>
      </c>
      <c r="AE3686" s="151">
        <v>0</v>
      </c>
      <c r="AF3686" s="152" t="s">
        <v>7042</v>
      </c>
      <c r="AG3686" s="130" t="s">
        <v>7042</v>
      </c>
      <c r="AH3686" s="151">
        <v>0</v>
      </c>
      <c r="AI3686" s="130" t="s">
        <v>1050</v>
      </c>
      <c r="AJ3686" s="130" t="s">
        <v>1051</v>
      </c>
      <c r="AK3686" s="130"/>
      <c r="AL3686" s="130"/>
      <c r="AM3686" s="130"/>
    </row>
    <row r="3687" spans="2:39" ht="48.95" hidden="1" customHeight="1">
      <c r="B3687" s="101" t="s">
        <v>9946</v>
      </c>
      <c r="D3687" s="130" t="s">
        <v>902</v>
      </c>
      <c r="E3687" s="130" t="s">
        <v>9497</v>
      </c>
      <c r="G3687" s="121" t="s">
        <v>1054</v>
      </c>
      <c r="H3687" s="130" t="s">
        <v>6878</v>
      </c>
      <c r="I3687" s="130" t="s">
        <v>902</v>
      </c>
      <c r="J3687" s="151">
        <v>0</v>
      </c>
      <c r="N3687" s="130" t="s">
        <v>6878</v>
      </c>
      <c r="O3687" s="130" t="s">
        <v>902</v>
      </c>
      <c r="P3687" s="101" t="s">
        <v>9946</v>
      </c>
      <c r="Q3687" s="152" t="s">
        <v>9496</v>
      </c>
      <c r="R3687" s="152" t="s">
        <v>7983</v>
      </c>
      <c r="S3687" s="130" t="s">
        <v>9497</v>
      </c>
      <c r="T3687" s="153">
        <v>2549</v>
      </c>
      <c r="U3687" s="130" t="s">
        <v>6971</v>
      </c>
      <c r="V3687" s="152" t="s">
        <v>7042</v>
      </c>
      <c r="W3687" s="152" t="s">
        <v>7042</v>
      </c>
      <c r="X3687" s="130" t="s">
        <v>7091</v>
      </c>
      <c r="Y3687" s="130" t="s">
        <v>7042</v>
      </c>
      <c r="Z3687" s="151">
        <v>140</v>
      </c>
      <c r="AA3687" s="151">
        <v>0</v>
      </c>
      <c r="AB3687" s="151">
        <v>0</v>
      </c>
      <c r="AC3687" s="154" t="s">
        <v>9498</v>
      </c>
      <c r="AD3687" s="130" t="s">
        <v>927</v>
      </c>
      <c r="AE3687" s="151">
        <v>0</v>
      </c>
      <c r="AF3687" s="152" t="s">
        <v>7042</v>
      </c>
      <c r="AG3687" s="130" t="s">
        <v>7042</v>
      </c>
      <c r="AH3687" s="151">
        <v>0</v>
      </c>
      <c r="AI3687" s="130" t="s">
        <v>1050</v>
      </c>
      <c r="AJ3687" s="130" t="s">
        <v>1051</v>
      </c>
      <c r="AK3687" s="130"/>
      <c r="AL3687" s="130"/>
      <c r="AM3687" s="130"/>
    </row>
    <row r="3688" spans="2:39" ht="48.95" hidden="1" customHeight="1">
      <c r="B3688" s="133" t="s">
        <v>9945</v>
      </c>
      <c r="D3688" s="121" t="s">
        <v>10084</v>
      </c>
      <c r="E3688" s="130" t="s">
        <v>9500</v>
      </c>
      <c r="G3688" s="121" t="s">
        <v>9897</v>
      </c>
      <c r="H3688" s="130" t="s">
        <v>6875</v>
      </c>
      <c r="I3688" s="130" t="s">
        <v>903</v>
      </c>
      <c r="J3688" s="151">
        <v>0</v>
      </c>
      <c r="N3688" s="130" t="s">
        <v>6875</v>
      </c>
      <c r="O3688" s="130" t="s">
        <v>903</v>
      </c>
      <c r="P3688" s="133" t="s">
        <v>9945</v>
      </c>
      <c r="Q3688" s="152" t="s">
        <v>9499</v>
      </c>
      <c r="R3688" s="152" t="s">
        <v>7042</v>
      </c>
      <c r="S3688" s="130" t="s">
        <v>9500</v>
      </c>
      <c r="T3688" s="153">
        <v>38332</v>
      </c>
      <c r="U3688" s="130" t="s">
        <v>7042</v>
      </c>
      <c r="V3688" s="152" t="s">
        <v>7042</v>
      </c>
      <c r="W3688" s="152" t="s">
        <v>7042</v>
      </c>
      <c r="X3688" s="130" t="s">
        <v>7091</v>
      </c>
      <c r="Y3688" s="130" t="s">
        <v>7042</v>
      </c>
      <c r="Z3688" s="151">
        <v>0.01</v>
      </c>
      <c r="AA3688" s="151">
        <v>0</v>
      </c>
      <c r="AB3688" s="151">
        <v>0</v>
      </c>
      <c r="AC3688" s="154" t="s">
        <v>9501</v>
      </c>
      <c r="AD3688" s="130" t="s">
        <v>927</v>
      </c>
      <c r="AE3688" s="151">
        <v>0</v>
      </c>
      <c r="AF3688" s="152" t="s">
        <v>7042</v>
      </c>
      <c r="AG3688" s="130" t="s">
        <v>7042</v>
      </c>
      <c r="AH3688" s="151">
        <v>0</v>
      </c>
      <c r="AI3688" s="130" t="s">
        <v>1050</v>
      </c>
      <c r="AJ3688" s="130" t="s">
        <v>1051</v>
      </c>
      <c r="AK3688" s="130"/>
      <c r="AL3688" s="130"/>
      <c r="AM3688" s="130"/>
    </row>
    <row r="3689" spans="2:39" ht="48.95" hidden="1" customHeight="1">
      <c r="B3689" s="133" t="s">
        <v>9945</v>
      </c>
      <c r="D3689" s="121" t="s">
        <v>10178</v>
      </c>
      <c r="E3689" s="130" t="s">
        <v>9503</v>
      </c>
      <c r="H3689" s="121" t="s">
        <v>6875</v>
      </c>
      <c r="I3689" s="130" t="s">
        <v>9935</v>
      </c>
      <c r="J3689" s="151">
        <v>0</v>
      </c>
      <c r="N3689" s="121" t="s">
        <v>6875</v>
      </c>
      <c r="O3689" s="130" t="s">
        <v>9935</v>
      </c>
      <c r="P3689" s="133" t="s">
        <v>9945</v>
      </c>
      <c r="Q3689" s="102" t="s">
        <v>9502</v>
      </c>
      <c r="R3689" s="152" t="s">
        <v>7042</v>
      </c>
      <c r="S3689" s="130" t="s">
        <v>9503</v>
      </c>
      <c r="T3689" s="153">
        <v>38333</v>
      </c>
      <c r="U3689" s="130" t="s">
        <v>7042</v>
      </c>
      <c r="V3689" s="152" t="s">
        <v>7042</v>
      </c>
      <c r="W3689" s="152" t="s">
        <v>7042</v>
      </c>
      <c r="X3689" s="130" t="s">
        <v>7091</v>
      </c>
      <c r="Y3689" s="130" t="s">
        <v>7042</v>
      </c>
      <c r="Z3689" s="151">
        <v>0.01</v>
      </c>
      <c r="AA3689" s="151">
        <v>0</v>
      </c>
      <c r="AB3689" s="151">
        <v>0</v>
      </c>
      <c r="AC3689" s="154" t="s">
        <v>9504</v>
      </c>
      <c r="AD3689" s="130" t="s">
        <v>927</v>
      </c>
      <c r="AE3689" s="151">
        <v>0</v>
      </c>
      <c r="AF3689" s="152" t="s">
        <v>7042</v>
      </c>
      <c r="AG3689" s="130" t="s">
        <v>7042</v>
      </c>
      <c r="AH3689" s="151">
        <v>0</v>
      </c>
      <c r="AI3689" s="130" t="s">
        <v>1050</v>
      </c>
      <c r="AJ3689" s="130" t="s">
        <v>1051</v>
      </c>
      <c r="AK3689" s="130"/>
      <c r="AL3689" s="130"/>
      <c r="AM3689" s="130"/>
    </row>
    <row r="3690" spans="2:39" ht="48.95" hidden="1" customHeight="1">
      <c r="B3690" s="133" t="s">
        <v>5368</v>
      </c>
      <c r="D3690" s="130" t="s">
        <v>902</v>
      </c>
      <c r="E3690" s="130" t="s">
        <v>9506</v>
      </c>
      <c r="G3690" s="121" t="s">
        <v>1057</v>
      </c>
      <c r="H3690" s="130" t="s">
        <v>6880</v>
      </c>
      <c r="I3690" s="130" t="s">
        <v>902</v>
      </c>
      <c r="J3690" s="151">
        <v>0</v>
      </c>
      <c r="N3690" s="130" t="s">
        <v>6880</v>
      </c>
      <c r="O3690" s="130" t="s">
        <v>902</v>
      </c>
      <c r="P3690" s="133" t="s">
        <v>5368</v>
      </c>
      <c r="Q3690" s="152" t="s">
        <v>9505</v>
      </c>
      <c r="R3690" s="152" t="s">
        <v>7983</v>
      </c>
      <c r="S3690" s="130" t="s">
        <v>9506</v>
      </c>
      <c r="T3690" s="153">
        <v>3052</v>
      </c>
      <c r="U3690" s="130" t="s">
        <v>6971</v>
      </c>
      <c r="V3690" s="152" t="s">
        <v>7042</v>
      </c>
      <c r="W3690" s="152" t="s">
        <v>7042</v>
      </c>
      <c r="X3690" s="130" t="s">
        <v>7091</v>
      </c>
      <c r="Y3690" s="130" t="s">
        <v>7042</v>
      </c>
      <c r="Z3690" s="151">
        <v>25</v>
      </c>
      <c r="AA3690" s="151">
        <v>0</v>
      </c>
      <c r="AB3690" s="151">
        <v>0</v>
      </c>
      <c r="AC3690" s="154" t="s">
        <v>9507</v>
      </c>
      <c r="AD3690" s="130" t="s">
        <v>7042</v>
      </c>
      <c r="AE3690" s="151">
        <v>0</v>
      </c>
      <c r="AF3690" s="152" t="s">
        <v>7042</v>
      </c>
      <c r="AG3690" s="130" t="s">
        <v>7042</v>
      </c>
      <c r="AH3690" s="151">
        <v>0</v>
      </c>
      <c r="AI3690" s="130" t="s">
        <v>1050</v>
      </c>
      <c r="AJ3690" s="130" t="s">
        <v>1051</v>
      </c>
      <c r="AK3690" s="130"/>
      <c r="AL3690" s="130"/>
      <c r="AM3690" s="130"/>
    </row>
    <row r="3691" spans="2:39" ht="48.95" hidden="1" customHeight="1">
      <c r="B3691" s="133" t="s">
        <v>5368</v>
      </c>
      <c r="D3691" s="130" t="s">
        <v>902</v>
      </c>
      <c r="E3691" s="130" t="s">
        <v>9508</v>
      </c>
      <c r="G3691" s="121" t="s">
        <v>1057</v>
      </c>
      <c r="H3691" s="130" t="s">
        <v>6880</v>
      </c>
      <c r="I3691" s="130" t="s">
        <v>902</v>
      </c>
      <c r="J3691" s="151">
        <v>0</v>
      </c>
      <c r="N3691" s="130" t="s">
        <v>6880</v>
      </c>
      <c r="O3691" s="130" t="s">
        <v>902</v>
      </c>
      <c r="P3691" s="133" t="s">
        <v>5368</v>
      </c>
      <c r="Q3691" s="152" t="s">
        <v>9505</v>
      </c>
      <c r="R3691" s="152" t="s">
        <v>7983</v>
      </c>
      <c r="S3691" s="130" t="s">
        <v>9508</v>
      </c>
      <c r="T3691" s="153" t="s">
        <v>7042</v>
      </c>
      <c r="U3691" s="130" t="s">
        <v>6971</v>
      </c>
      <c r="V3691" s="152" t="s">
        <v>7042</v>
      </c>
      <c r="W3691" s="152" t="s">
        <v>7042</v>
      </c>
      <c r="X3691" s="130" t="s">
        <v>9509</v>
      </c>
      <c r="Y3691" s="130" t="s">
        <v>7042</v>
      </c>
      <c r="Z3691" s="151">
        <v>25</v>
      </c>
      <c r="AA3691" s="151">
        <v>0</v>
      </c>
      <c r="AB3691" s="151">
        <v>0</v>
      </c>
      <c r="AC3691" s="154" t="s">
        <v>9510</v>
      </c>
      <c r="AD3691" s="130" t="s">
        <v>7042</v>
      </c>
      <c r="AE3691" s="151">
        <v>0</v>
      </c>
      <c r="AF3691" s="152" t="s">
        <v>7042</v>
      </c>
      <c r="AG3691" s="130" t="s">
        <v>7042</v>
      </c>
      <c r="AH3691" s="151">
        <v>0</v>
      </c>
      <c r="AI3691" s="130" t="s">
        <v>1050</v>
      </c>
      <c r="AJ3691" s="130" t="s">
        <v>1051</v>
      </c>
      <c r="AK3691" s="130"/>
      <c r="AL3691" s="130"/>
      <c r="AM3691" s="130"/>
    </row>
    <row r="3692" spans="2:39" ht="48.95" hidden="1" customHeight="1">
      <c r="B3692" s="133" t="s">
        <v>5368</v>
      </c>
      <c r="D3692" s="130" t="s">
        <v>902</v>
      </c>
      <c r="E3692" s="130" t="s">
        <v>9512</v>
      </c>
      <c r="G3692" s="121" t="s">
        <v>1057</v>
      </c>
      <c r="H3692" s="130" t="s">
        <v>6880</v>
      </c>
      <c r="I3692" s="130" t="s">
        <v>902</v>
      </c>
      <c r="J3692" s="151">
        <v>0</v>
      </c>
      <c r="N3692" s="130" t="s">
        <v>6880</v>
      </c>
      <c r="O3692" s="130" t="s">
        <v>902</v>
      </c>
      <c r="P3692" s="133" t="s">
        <v>5368</v>
      </c>
      <c r="Q3692" s="152" t="s">
        <v>9511</v>
      </c>
      <c r="R3692" s="152" t="s">
        <v>7983</v>
      </c>
      <c r="S3692" s="130" t="s">
        <v>9512</v>
      </c>
      <c r="T3692" s="153">
        <v>1473</v>
      </c>
      <c r="U3692" s="130" t="s">
        <v>6971</v>
      </c>
      <c r="V3692" s="152" t="s">
        <v>7042</v>
      </c>
      <c r="W3692" s="152" t="s">
        <v>7042</v>
      </c>
      <c r="X3692" s="130" t="s">
        <v>7091</v>
      </c>
      <c r="Y3692" s="130" t="s">
        <v>7042</v>
      </c>
      <c r="Z3692" s="151">
        <v>25</v>
      </c>
      <c r="AA3692" s="151">
        <v>0</v>
      </c>
      <c r="AB3692" s="151">
        <v>0</v>
      </c>
      <c r="AC3692" s="154" t="s">
        <v>9513</v>
      </c>
      <c r="AD3692" s="130" t="s">
        <v>927</v>
      </c>
      <c r="AE3692" s="151">
        <v>0</v>
      </c>
      <c r="AF3692" s="152" t="s">
        <v>7042</v>
      </c>
      <c r="AG3692" s="130" t="s">
        <v>7042</v>
      </c>
      <c r="AH3692" s="151">
        <v>0</v>
      </c>
      <c r="AI3692" s="130" t="s">
        <v>1050</v>
      </c>
      <c r="AJ3692" s="130" t="s">
        <v>1051</v>
      </c>
      <c r="AK3692" s="130"/>
      <c r="AL3692" s="130"/>
      <c r="AM3692" s="130"/>
    </row>
    <row r="3693" spans="2:39" ht="48.95" hidden="1" customHeight="1">
      <c r="B3693" s="101" t="s">
        <v>5361</v>
      </c>
      <c r="D3693" s="130" t="s">
        <v>902</v>
      </c>
      <c r="E3693" s="130" t="s">
        <v>9515</v>
      </c>
      <c r="G3693" s="121" t="s">
        <v>1057</v>
      </c>
      <c r="H3693" s="130" t="s">
        <v>6880</v>
      </c>
      <c r="I3693" s="130" t="s">
        <v>902</v>
      </c>
      <c r="J3693" s="151">
        <v>0</v>
      </c>
      <c r="N3693" s="130" t="s">
        <v>6880</v>
      </c>
      <c r="O3693" s="130" t="s">
        <v>902</v>
      </c>
      <c r="P3693" s="101" t="s">
        <v>5361</v>
      </c>
      <c r="Q3693" s="152" t="s">
        <v>9514</v>
      </c>
      <c r="R3693" s="152" t="s">
        <v>7042</v>
      </c>
      <c r="S3693" s="130" t="s">
        <v>9515</v>
      </c>
      <c r="T3693" s="153" t="s">
        <v>7042</v>
      </c>
      <c r="U3693" s="130" t="s">
        <v>6971</v>
      </c>
      <c r="V3693" s="152" t="s">
        <v>7042</v>
      </c>
      <c r="W3693" s="152" t="s">
        <v>7042</v>
      </c>
      <c r="X3693" s="130" t="s">
        <v>9516</v>
      </c>
      <c r="Y3693" s="130" t="s">
        <v>7042</v>
      </c>
      <c r="Z3693" s="151">
        <v>25</v>
      </c>
      <c r="AA3693" s="151">
        <v>0</v>
      </c>
      <c r="AB3693" s="151">
        <v>0</v>
      </c>
      <c r="AC3693" s="154" t="s">
        <v>9517</v>
      </c>
      <c r="AD3693" s="130" t="s">
        <v>7042</v>
      </c>
      <c r="AE3693" s="151">
        <v>0</v>
      </c>
      <c r="AF3693" s="152" t="s">
        <v>7042</v>
      </c>
      <c r="AG3693" s="130" t="s">
        <v>7042</v>
      </c>
      <c r="AH3693" s="151">
        <v>0</v>
      </c>
      <c r="AI3693" s="130" t="s">
        <v>1050</v>
      </c>
      <c r="AJ3693" s="130" t="s">
        <v>1051</v>
      </c>
      <c r="AK3693" s="130"/>
      <c r="AL3693" s="130"/>
      <c r="AM3693" s="130"/>
    </row>
    <row r="3694" spans="2:39" ht="48.95" hidden="1" customHeight="1">
      <c r="B3694" s="133" t="s">
        <v>5368</v>
      </c>
      <c r="D3694" s="130" t="s">
        <v>902</v>
      </c>
      <c r="E3694" s="130" t="s">
        <v>9519</v>
      </c>
      <c r="G3694" s="121" t="s">
        <v>1057</v>
      </c>
      <c r="H3694" s="130" t="s">
        <v>6880</v>
      </c>
      <c r="I3694" s="130" t="s">
        <v>902</v>
      </c>
      <c r="J3694" s="151">
        <v>0</v>
      </c>
      <c r="N3694" s="130" t="s">
        <v>6880</v>
      </c>
      <c r="O3694" s="130" t="s">
        <v>902</v>
      </c>
      <c r="P3694" s="133" t="s">
        <v>5368</v>
      </c>
      <c r="Q3694" s="152" t="s">
        <v>9518</v>
      </c>
      <c r="R3694" s="152" t="s">
        <v>7983</v>
      </c>
      <c r="S3694" s="130" t="s">
        <v>9519</v>
      </c>
      <c r="T3694" s="153" t="s">
        <v>7042</v>
      </c>
      <c r="U3694" s="130" t="s">
        <v>6971</v>
      </c>
      <c r="V3694" s="152" t="s">
        <v>7042</v>
      </c>
      <c r="W3694" s="152" t="s">
        <v>7042</v>
      </c>
      <c r="X3694" s="130" t="s">
        <v>9509</v>
      </c>
      <c r="Y3694" s="130" t="s">
        <v>7042</v>
      </c>
      <c r="Z3694" s="151">
        <v>25</v>
      </c>
      <c r="AA3694" s="151">
        <v>0</v>
      </c>
      <c r="AB3694" s="151">
        <v>0</v>
      </c>
      <c r="AC3694" s="154" t="s">
        <v>9520</v>
      </c>
      <c r="AD3694" s="130" t="s">
        <v>7042</v>
      </c>
      <c r="AE3694" s="151">
        <v>0</v>
      </c>
      <c r="AF3694" s="152" t="s">
        <v>7042</v>
      </c>
      <c r="AG3694" s="130" t="s">
        <v>7042</v>
      </c>
      <c r="AH3694" s="151">
        <v>0</v>
      </c>
      <c r="AI3694" s="130" t="s">
        <v>1050</v>
      </c>
      <c r="AJ3694" s="130" t="s">
        <v>1051</v>
      </c>
      <c r="AK3694" s="130"/>
      <c r="AL3694" s="130"/>
      <c r="AM3694" s="130"/>
    </row>
    <row r="3695" spans="2:39" ht="48.95" hidden="1" customHeight="1">
      <c r="B3695" s="133" t="s">
        <v>5368</v>
      </c>
      <c r="D3695" s="130" t="s">
        <v>902</v>
      </c>
      <c r="E3695" s="130" t="s">
        <v>9522</v>
      </c>
      <c r="G3695" s="121" t="s">
        <v>1057</v>
      </c>
      <c r="H3695" s="130" t="s">
        <v>6880</v>
      </c>
      <c r="I3695" s="130" t="s">
        <v>902</v>
      </c>
      <c r="J3695" s="151">
        <v>0</v>
      </c>
      <c r="N3695" s="130" t="s">
        <v>6880</v>
      </c>
      <c r="O3695" s="130" t="s">
        <v>902</v>
      </c>
      <c r="P3695" s="133" t="s">
        <v>5368</v>
      </c>
      <c r="Q3695" s="152" t="s">
        <v>9521</v>
      </c>
      <c r="R3695" s="152" t="s">
        <v>7983</v>
      </c>
      <c r="S3695" s="130" t="s">
        <v>9522</v>
      </c>
      <c r="T3695" s="153" t="s">
        <v>7042</v>
      </c>
      <c r="U3695" s="130" t="s">
        <v>6971</v>
      </c>
      <c r="V3695" s="152" t="s">
        <v>7042</v>
      </c>
      <c r="W3695" s="152" t="s">
        <v>7042</v>
      </c>
      <c r="X3695" s="130" t="s">
        <v>9523</v>
      </c>
      <c r="Y3695" s="130" t="s">
        <v>7042</v>
      </c>
      <c r="Z3695" s="151">
        <v>105</v>
      </c>
      <c r="AA3695" s="151">
        <v>0</v>
      </c>
      <c r="AB3695" s="151">
        <v>0</v>
      </c>
      <c r="AC3695" s="154" t="s">
        <v>9524</v>
      </c>
      <c r="AD3695" s="130" t="s">
        <v>7042</v>
      </c>
      <c r="AE3695" s="151">
        <v>0</v>
      </c>
      <c r="AF3695" s="152" t="s">
        <v>7042</v>
      </c>
      <c r="AG3695" s="130" t="s">
        <v>7042</v>
      </c>
      <c r="AH3695" s="151">
        <v>0</v>
      </c>
      <c r="AI3695" s="130" t="s">
        <v>1050</v>
      </c>
      <c r="AJ3695" s="130" t="s">
        <v>1051</v>
      </c>
      <c r="AK3695" s="130"/>
      <c r="AL3695" s="130"/>
      <c r="AM3695" s="130"/>
    </row>
    <row r="3696" spans="2:39" ht="48.95" hidden="1" customHeight="1">
      <c r="B3696" s="101" t="s">
        <v>9946</v>
      </c>
      <c r="D3696" s="130" t="s">
        <v>902</v>
      </c>
      <c r="E3696" s="130" t="s">
        <v>9526</v>
      </c>
      <c r="G3696" s="121" t="s">
        <v>1057</v>
      </c>
      <c r="H3696" s="130" t="s">
        <v>6880</v>
      </c>
      <c r="I3696" s="130" t="s">
        <v>902</v>
      </c>
      <c r="J3696" s="151">
        <v>0</v>
      </c>
      <c r="N3696" s="130" t="s">
        <v>6880</v>
      </c>
      <c r="O3696" s="130" t="s">
        <v>902</v>
      </c>
      <c r="P3696" s="101" t="s">
        <v>9946</v>
      </c>
      <c r="Q3696" s="152" t="s">
        <v>9525</v>
      </c>
      <c r="R3696" s="152" t="s">
        <v>7983</v>
      </c>
      <c r="S3696" s="130" t="s">
        <v>9526</v>
      </c>
      <c r="T3696" s="153">
        <v>38341</v>
      </c>
      <c r="U3696" s="130" t="s">
        <v>6971</v>
      </c>
      <c r="V3696" s="152" t="s">
        <v>7042</v>
      </c>
      <c r="W3696" s="152" t="s">
        <v>7042</v>
      </c>
      <c r="X3696" s="130" t="s">
        <v>9527</v>
      </c>
      <c r="Y3696" s="130" t="s">
        <v>7042</v>
      </c>
      <c r="Z3696" s="151">
        <v>105</v>
      </c>
      <c r="AA3696" s="151">
        <v>0</v>
      </c>
      <c r="AB3696" s="151">
        <v>0</v>
      </c>
      <c r="AC3696" s="154" t="s">
        <v>9528</v>
      </c>
      <c r="AD3696" s="130" t="s">
        <v>927</v>
      </c>
      <c r="AE3696" s="151">
        <v>0</v>
      </c>
      <c r="AF3696" s="152" t="s">
        <v>7042</v>
      </c>
      <c r="AG3696" s="130" t="s">
        <v>7042</v>
      </c>
      <c r="AH3696" s="151">
        <v>0</v>
      </c>
      <c r="AI3696" s="130" t="s">
        <v>1050</v>
      </c>
      <c r="AJ3696" s="130" t="s">
        <v>1051</v>
      </c>
      <c r="AK3696" s="130"/>
      <c r="AL3696" s="130"/>
      <c r="AM3696" s="130"/>
    </row>
    <row r="3697" spans="2:39" ht="48.95" hidden="1" customHeight="1">
      <c r="B3697" s="101" t="s">
        <v>5361</v>
      </c>
      <c r="D3697" s="139" t="s">
        <v>9985</v>
      </c>
      <c r="E3697" s="130" t="s">
        <v>9529</v>
      </c>
      <c r="G3697" s="121" t="s">
        <v>1057</v>
      </c>
      <c r="H3697" s="130" t="s">
        <v>6881</v>
      </c>
      <c r="I3697" s="130" t="s">
        <v>905</v>
      </c>
      <c r="J3697" s="151">
        <v>0</v>
      </c>
      <c r="N3697" s="130" t="s">
        <v>6881</v>
      </c>
      <c r="O3697" s="130" t="s">
        <v>905</v>
      </c>
      <c r="P3697" s="101" t="s">
        <v>5361</v>
      </c>
      <c r="Q3697" s="152" t="s">
        <v>2959</v>
      </c>
      <c r="R3697" s="152" t="s">
        <v>7042</v>
      </c>
      <c r="S3697" s="130" t="s">
        <v>9529</v>
      </c>
      <c r="T3697" s="153" t="s">
        <v>7042</v>
      </c>
      <c r="U3697" s="130" t="s">
        <v>6971</v>
      </c>
      <c r="V3697" s="152" t="s">
        <v>7042</v>
      </c>
      <c r="W3697" s="152" t="s">
        <v>7042</v>
      </c>
      <c r="X3697" s="130" t="s">
        <v>7091</v>
      </c>
      <c r="Y3697" s="130" t="s">
        <v>7042</v>
      </c>
      <c r="Z3697" s="151">
        <v>0</v>
      </c>
      <c r="AA3697" s="151">
        <v>0</v>
      </c>
      <c r="AB3697" s="151">
        <v>0</v>
      </c>
      <c r="AC3697" s="154" t="s">
        <v>9530</v>
      </c>
      <c r="AD3697" s="130" t="s">
        <v>7042</v>
      </c>
      <c r="AE3697" s="151">
        <v>0</v>
      </c>
      <c r="AF3697" s="152" t="s">
        <v>7042</v>
      </c>
      <c r="AG3697" s="130" t="s">
        <v>7042</v>
      </c>
      <c r="AH3697" s="151">
        <v>0</v>
      </c>
      <c r="AI3697" s="130" t="s">
        <v>1050</v>
      </c>
      <c r="AJ3697" s="130" t="s">
        <v>1051</v>
      </c>
      <c r="AK3697" s="130"/>
      <c r="AL3697" s="130"/>
      <c r="AM3697" s="130"/>
    </row>
    <row r="3698" spans="2:39" ht="48.95" hidden="1" customHeight="1">
      <c r="B3698" s="101" t="s">
        <v>5361</v>
      </c>
      <c r="D3698" s="139" t="s">
        <v>9985</v>
      </c>
      <c r="E3698" s="130" t="s">
        <v>9531</v>
      </c>
      <c r="G3698" s="121" t="s">
        <v>1057</v>
      </c>
      <c r="H3698" s="130" t="s">
        <v>6881</v>
      </c>
      <c r="I3698" s="130" t="s">
        <v>905</v>
      </c>
      <c r="J3698" s="151">
        <v>0</v>
      </c>
      <c r="N3698" s="130" t="s">
        <v>6881</v>
      </c>
      <c r="O3698" s="130" t="s">
        <v>905</v>
      </c>
      <c r="P3698" s="101" t="s">
        <v>5361</v>
      </c>
      <c r="Q3698" s="152" t="s">
        <v>2960</v>
      </c>
      <c r="R3698" s="152" t="s">
        <v>7042</v>
      </c>
      <c r="S3698" s="130" t="s">
        <v>9531</v>
      </c>
      <c r="T3698" s="153">
        <v>38343</v>
      </c>
      <c r="U3698" s="130" t="s">
        <v>6971</v>
      </c>
      <c r="V3698" s="152" t="s">
        <v>7042</v>
      </c>
      <c r="W3698" s="152" t="s">
        <v>7042</v>
      </c>
      <c r="X3698" s="130" t="s">
        <v>7091</v>
      </c>
      <c r="Y3698" s="130" t="s">
        <v>7042</v>
      </c>
      <c r="Z3698" s="151">
        <v>0.01</v>
      </c>
      <c r="AA3698" s="151">
        <v>0</v>
      </c>
      <c r="AB3698" s="151">
        <v>0</v>
      </c>
      <c r="AC3698" s="154" t="s">
        <v>9532</v>
      </c>
      <c r="AD3698" s="130" t="s">
        <v>927</v>
      </c>
      <c r="AE3698" s="151">
        <v>0</v>
      </c>
      <c r="AF3698" s="152" t="s">
        <v>7042</v>
      </c>
      <c r="AG3698" s="130" t="s">
        <v>7042</v>
      </c>
      <c r="AH3698" s="151">
        <v>0</v>
      </c>
      <c r="AI3698" s="130" t="s">
        <v>1050</v>
      </c>
      <c r="AJ3698" s="130" t="s">
        <v>1051</v>
      </c>
      <c r="AK3698" s="130"/>
      <c r="AL3698" s="130"/>
      <c r="AM3698" s="130"/>
    </row>
    <row r="3699" spans="2:39" ht="48.95" hidden="1" customHeight="1">
      <c r="B3699" s="101" t="s">
        <v>9946</v>
      </c>
      <c r="D3699" s="139" t="s">
        <v>9985</v>
      </c>
      <c r="E3699" s="130" t="s">
        <v>9533</v>
      </c>
      <c r="G3699" s="121" t="s">
        <v>1057</v>
      </c>
      <c r="H3699" s="130" t="s">
        <v>6880</v>
      </c>
      <c r="I3699" s="130" t="s">
        <v>905</v>
      </c>
      <c r="J3699" s="151">
        <v>0</v>
      </c>
      <c r="N3699" s="130" t="s">
        <v>6880</v>
      </c>
      <c r="O3699" s="130" t="s">
        <v>905</v>
      </c>
      <c r="P3699" s="101" t="s">
        <v>9946</v>
      </c>
      <c r="Q3699" s="152" t="s">
        <v>1744</v>
      </c>
      <c r="R3699" s="152" t="s">
        <v>7042</v>
      </c>
      <c r="S3699" s="130" t="s">
        <v>9533</v>
      </c>
      <c r="T3699" s="153">
        <v>38344</v>
      </c>
      <c r="U3699" s="130" t="s">
        <v>6971</v>
      </c>
      <c r="V3699" s="152" t="s">
        <v>7042</v>
      </c>
      <c r="W3699" s="152" t="s">
        <v>7042</v>
      </c>
      <c r="X3699" s="130" t="s">
        <v>7091</v>
      </c>
      <c r="Y3699" s="130" t="s">
        <v>7042</v>
      </c>
      <c r="Z3699" s="151">
        <v>0.1</v>
      </c>
      <c r="AA3699" s="151">
        <v>0</v>
      </c>
      <c r="AB3699" s="151">
        <v>0</v>
      </c>
      <c r="AC3699" s="154" t="s">
        <v>9534</v>
      </c>
      <c r="AD3699" s="130" t="s">
        <v>927</v>
      </c>
      <c r="AE3699" s="151">
        <v>0</v>
      </c>
      <c r="AF3699" s="152" t="s">
        <v>7042</v>
      </c>
      <c r="AG3699" s="130" t="s">
        <v>7042</v>
      </c>
      <c r="AH3699" s="151">
        <v>0</v>
      </c>
      <c r="AI3699" s="130" t="s">
        <v>1050</v>
      </c>
      <c r="AJ3699" s="130" t="s">
        <v>1051</v>
      </c>
      <c r="AK3699" s="130"/>
      <c r="AL3699" s="130"/>
      <c r="AM3699" s="130"/>
    </row>
    <row r="3700" spans="2:39" ht="48.95" hidden="1" customHeight="1">
      <c r="B3700" s="101" t="s">
        <v>9946</v>
      </c>
      <c r="D3700" s="139" t="s">
        <v>9985</v>
      </c>
      <c r="E3700" s="130" t="s">
        <v>9535</v>
      </c>
      <c r="G3700" s="121" t="s">
        <v>1057</v>
      </c>
      <c r="H3700" s="130" t="s">
        <v>6880</v>
      </c>
      <c r="I3700" s="130" t="s">
        <v>905</v>
      </c>
      <c r="J3700" s="151">
        <v>0</v>
      </c>
      <c r="N3700" s="130" t="s">
        <v>6880</v>
      </c>
      <c r="O3700" s="130" t="s">
        <v>905</v>
      </c>
      <c r="P3700" s="101" t="s">
        <v>9946</v>
      </c>
      <c r="Q3700" s="152" t="s">
        <v>1745</v>
      </c>
      <c r="R3700" s="152" t="s">
        <v>7042</v>
      </c>
      <c r="S3700" s="130" t="s">
        <v>9535</v>
      </c>
      <c r="T3700" s="153" t="s">
        <v>7042</v>
      </c>
      <c r="U3700" s="130" t="s">
        <v>6971</v>
      </c>
      <c r="V3700" s="152" t="s">
        <v>7042</v>
      </c>
      <c r="W3700" s="152" t="s">
        <v>7042</v>
      </c>
      <c r="X3700" s="130" t="s">
        <v>7091</v>
      </c>
      <c r="Y3700" s="130" t="s">
        <v>7042</v>
      </c>
      <c r="Z3700" s="151">
        <v>0</v>
      </c>
      <c r="AA3700" s="151">
        <v>0</v>
      </c>
      <c r="AB3700" s="151">
        <v>0</v>
      </c>
      <c r="AC3700" s="154" t="s">
        <v>9536</v>
      </c>
      <c r="AD3700" s="130" t="s">
        <v>7042</v>
      </c>
      <c r="AE3700" s="151">
        <v>0</v>
      </c>
      <c r="AF3700" s="152" t="s">
        <v>7042</v>
      </c>
      <c r="AG3700" s="130" t="s">
        <v>7042</v>
      </c>
      <c r="AH3700" s="151">
        <v>0</v>
      </c>
      <c r="AI3700" s="130" t="s">
        <v>1050</v>
      </c>
      <c r="AJ3700" s="130" t="s">
        <v>1051</v>
      </c>
      <c r="AK3700" s="130"/>
      <c r="AL3700" s="130"/>
      <c r="AM3700" s="130"/>
    </row>
    <row r="3701" spans="2:39" ht="48.95" hidden="1" customHeight="1">
      <c r="B3701" s="101" t="s">
        <v>9946</v>
      </c>
      <c r="D3701" s="139" t="s">
        <v>9985</v>
      </c>
      <c r="E3701" s="130" t="s">
        <v>9537</v>
      </c>
      <c r="G3701" s="121" t="s">
        <v>1057</v>
      </c>
      <c r="H3701" s="130" t="s">
        <v>6880</v>
      </c>
      <c r="I3701" s="130" t="s">
        <v>905</v>
      </c>
      <c r="J3701" s="151">
        <v>0</v>
      </c>
      <c r="N3701" s="130" t="s">
        <v>6880</v>
      </c>
      <c r="O3701" s="130" t="s">
        <v>905</v>
      </c>
      <c r="P3701" s="101" t="s">
        <v>9946</v>
      </c>
      <c r="Q3701" s="152" t="s">
        <v>1746</v>
      </c>
      <c r="R3701" s="152" t="s">
        <v>7042</v>
      </c>
      <c r="S3701" s="130" t="s">
        <v>9537</v>
      </c>
      <c r="T3701" s="153" t="s">
        <v>7042</v>
      </c>
      <c r="U3701" s="130" t="s">
        <v>6971</v>
      </c>
      <c r="V3701" s="152" t="s">
        <v>7042</v>
      </c>
      <c r="W3701" s="152" t="s">
        <v>7042</v>
      </c>
      <c r="X3701" s="130" t="s">
        <v>7091</v>
      </c>
      <c r="Y3701" s="130" t="s">
        <v>7042</v>
      </c>
      <c r="Z3701" s="151">
        <v>0</v>
      </c>
      <c r="AA3701" s="151">
        <v>0</v>
      </c>
      <c r="AB3701" s="151">
        <v>0</v>
      </c>
      <c r="AC3701" s="154" t="s">
        <v>9538</v>
      </c>
      <c r="AD3701" s="130" t="s">
        <v>7042</v>
      </c>
      <c r="AE3701" s="151">
        <v>0</v>
      </c>
      <c r="AF3701" s="152" t="s">
        <v>7042</v>
      </c>
      <c r="AG3701" s="130" t="s">
        <v>7042</v>
      </c>
      <c r="AH3701" s="151">
        <v>0</v>
      </c>
      <c r="AI3701" s="130" t="s">
        <v>1050</v>
      </c>
      <c r="AJ3701" s="130" t="s">
        <v>1051</v>
      </c>
      <c r="AK3701" s="130"/>
      <c r="AL3701" s="130"/>
      <c r="AM3701" s="130"/>
    </row>
    <row r="3702" spans="2:39" ht="48.95" hidden="1" customHeight="1">
      <c r="B3702" s="101" t="s">
        <v>9946</v>
      </c>
      <c r="D3702" s="139" t="s">
        <v>9985</v>
      </c>
      <c r="E3702" s="130" t="s">
        <v>9539</v>
      </c>
      <c r="G3702" s="121" t="s">
        <v>1057</v>
      </c>
      <c r="H3702" s="130" t="s">
        <v>6880</v>
      </c>
      <c r="I3702" s="130" t="s">
        <v>905</v>
      </c>
      <c r="J3702" s="151">
        <v>0</v>
      </c>
      <c r="N3702" s="130" t="s">
        <v>6880</v>
      </c>
      <c r="O3702" s="130" t="s">
        <v>905</v>
      </c>
      <c r="P3702" s="101" t="s">
        <v>9946</v>
      </c>
      <c r="Q3702" s="152" t="s">
        <v>1747</v>
      </c>
      <c r="R3702" s="152" t="s">
        <v>7983</v>
      </c>
      <c r="S3702" s="130" t="s">
        <v>9539</v>
      </c>
      <c r="T3702" s="153">
        <v>474</v>
      </c>
      <c r="U3702" s="130" t="s">
        <v>6971</v>
      </c>
      <c r="V3702" s="152" t="s">
        <v>7042</v>
      </c>
      <c r="W3702" s="152" t="s">
        <v>7042</v>
      </c>
      <c r="X3702" s="130" t="s">
        <v>7091</v>
      </c>
      <c r="Y3702" s="130" t="s">
        <v>7042</v>
      </c>
      <c r="Z3702" s="151">
        <v>0.01</v>
      </c>
      <c r="AA3702" s="151">
        <v>0</v>
      </c>
      <c r="AB3702" s="151">
        <v>0</v>
      </c>
      <c r="AC3702" s="154" t="s">
        <v>9540</v>
      </c>
      <c r="AD3702" s="130" t="s">
        <v>927</v>
      </c>
      <c r="AE3702" s="151">
        <v>0</v>
      </c>
      <c r="AF3702" s="152" t="s">
        <v>7042</v>
      </c>
      <c r="AG3702" s="130" t="s">
        <v>7042</v>
      </c>
      <c r="AH3702" s="151">
        <v>0</v>
      </c>
      <c r="AI3702" s="130" t="s">
        <v>1050</v>
      </c>
      <c r="AJ3702" s="130" t="s">
        <v>1051</v>
      </c>
      <c r="AK3702" s="130"/>
      <c r="AL3702" s="130"/>
      <c r="AM3702" s="130"/>
    </row>
    <row r="3703" spans="2:39" ht="48.95" hidden="1" customHeight="1">
      <c r="B3703" s="101" t="s">
        <v>9946</v>
      </c>
      <c r="D3703" s="139" t="s">
        <v>9985</v>
      </c>
      <c r="E3703" s="130" t="s">
        <v>9541</v>
      </c>
      <c r="G3703" s="121" t="s">
        <v>1057</v>
      </c>
      <c r="H3703" s="130" t="s">
        <v>6880</v>
      </c>
      <c r="I3703" s="130" t="s">
        <v>905</v>
      </c>
      <c r="J3703" s="151">
        <v>0</v>
      </c>
      <c r="N3703" s="130" t="s">
        <v>6880</v>
      </c>
      <c r="O3703" s="130" t="s">
        <v>905</v>
      </c>
      <c r="P3703" s="101" t="s">
        <v>9946</v>
      </c>
      <c r="Q3703" s="152" t="s">
        <v>1748</v>
      </c>
      <c r="R3703" s="152" t="s">
        <v>7042</v>
      </c>
      <c r="S3703" s="130" t="s">
        <v>9541</v>
      </c>
      <c r="T3703" s="153">
        <v>1741</v>
      </c>
      <c r="U3703" s="130" t="s">
        <v>6971</v>
      </c>
      <c r="V3703" s="152" t="s">
        <v>7042</v>
      </c>
      <c r="W3703" s="152" t="s">
        <v>7042</v>
      </c>
      <c r="X3703" s="130" t="s">
        <v>7091</v>
      </c>
      <c r="Y3703" s="130" t="s">
        <v>7042</v>
      </c>
      <c r="Z3703" s="151">
        <v>0.01</v>
      </c>
      <c r="AA3703" s="151">
        <v>0</v>
      </c>
      <c r="AB3703" s="151">
        <v>0</v>
      </c>
      <c r="AC3703" s="154" t="s">
        <v>9542</v>
      </c>
      <c r="AD3703" s="130" t="s">
        <v>927</v>
      </c>
      <c r="AE3703" s="151">
        <v>0</v>
      </c>
      <c r="AF3703" s="152" t="s">
        <v>7042</v>
      </c>
      <c r="AG3703" s="130" t="s">
        <v>7042</v>
      </c>
      <c r="AH3703" s="151">
        <v>0</v>
      </c>
      <c r="AI3703" s="130" t="s">
        <v>1050</v>
      </c>
      <c r="AJ3703" s="130" t="s">
        <v>1051</v>
      </c>
      <c r="AK3703" s="130"/>
      <c r="AL3703" s="130"/>
      <c r="AM3703" s="130"/>
    </row>
    <row r="3704" spans="2:39" ht="48.95" hidden="1" customHeight="1">
      <c r="B3704" s="101" t="s">
        <v>9946</v>
      </c>
      <c r="D3704" s="139" t="s">
        <v>9985</v>
      </c>
      <c r="E3704" s="130" t="s">
        <v>9543</v>
      </c>
      <c r="G3704" s="121" t="s">
        <v>1057</v>
      </c>
      <c r="H3704" s="130" t="s">
        <v>6880</v>
      </c>
      <c r="I3704" s="130" t="s">
        <v>905</v>
      </c>
      <c r="J3704" s="151">
        <v>0</v>
      </c>
      <c r="N3704" s="130" t="s">
        <v>6880</v>
      </c>
      <c r="O3704" s="130" t="s">
        <v>905</v>
      </c>
      <c r="P3704" s="101" t="s">
        <v>9946</v>
      </c>
      <c r="Q3704" s="152" t="s">
        <v>1749</v>
      </c>
      <c r="R3704" s="152" t="s">
        <v>7042</v>
      </c>
      <c r="S3704" s="130" t="s">
        <v>9543</v>
      </c>
      <c r="T3704" s="153">
        <v>38349</v>
      </c>
      <c r="U3704" s="130" t="s">
        <v>6971</v>
      </c>
      <c r="V3704" s="152" t="s">
        <v>7042</v>
      </c>
      <c r="W3704" s="152" t="s">
        <v>7042</v>
      </c>
      <c r="X3704" s="130" t="s">
        <v>7091</v>
      </c>
      <c r="Y3704" s="130" t="s">
        <v>7042</v>
      </c>
      <c r="Z3704" s="151">
        <v>0.01</v>
      </c>
      <c r="AA3704" s="151">
        <v>0</v>
      </c>
      <c r="AB3704" s="151">
        <v>0</v>
      </c>
      <c r="AC3704" s="154" t="s">
        <v>9544</v>
      </c>
      <c r="AD3704" s="130" t="s">
        <v>927</v>
      </c>
      <c r="AE3704" s="151">
        <v>0</v>
      </c>
      <c r="AF3704" s="152" t="s">
        <v>7042</v>
      </c>
      <c r="AG3704" s="130" t="s">
        <v>7042</v>
      </c>
      <c r="AH3704" s="151">
        <v>0</v>
      </c>
      <c r="AI3704" s="130" t="s">
        <v>1050</v>
      </c>
      <c r="AJ3704" s="130" t="s">
        <v>1051</v>
      </c>
      <c r="AK3704" s="130"/>
      <c r="AL3704" s="130"/>
      <c r="AM3704" s="130"/>
    </row>
    <row r="3705" spans="2:39" ht="48.95" hidden="1" customHeight="1">
      <c r="B3705" s="101" t="s">
        <v>5361</v>
      </c>
      <c r="D3705" s="139" t="s">
        <v>9985</v>
      </c>
      <c r="E3705" s="130" t="s">
        <v>9545</v>
      </c>
      <c r="G3705" s="121" t="s">
        <v>1057</v>
      </c>
      <c r="H3705" s="130" t="s">
        <v>6880</v>
      </c>
      <c r="I3705" s="130" t="s">
        <v>905</v>
      </c>
      <c r="J3705" s="151">
        <v>0</v>
      </c>
      <c r="N3705" s="130" t="s">
        <v>6880</v>
      </c>
      <c r="O3705" s="130" t="s">
        <v>905</v>
      </c>
      <c r="P3705" s="101" t="s">
        <v>5361</v>
      </c>
      <c r="Q3705" s="152" t="s">
        <v>2961</v>
      </c>
      <c r="R3705" s="152" t="s">
        <v>7042</v>
      </c>
      <c r="S3705" s="130" t="s">
        <v>9545</v>
      </c>
      <c r="T3705" s="153">
        <v>38350</v>
      </c>
      <c r="U3705" s="130" t="s">
        <v>6971</v>
      </c>
      <c r="V3705" s="152" t="s">
        <v>7042</v>
      </c>
      <c r="W3705" s="152" t="s">
        <v>7042</v>
      </c>
      <c r="X3705" s="130" t="s">
        <v>7091</v>
      </c>
      <c r="Y3705" s="130" t="s">
        <v>7042</v>
      </c>
      <c r="Z3705" s="151">
        <v>0.01</v>
      </c>
      <c r="AA3705" s="151">
        <v>0</v>
      </c>
      <c r="AB3705" s="151">
        <v>0</v>
      </c>
      <c r="AC3705" s="154" t="s">
        <v>9546</v>
      </c>
      <c r="AD3705" s="130" t="s">
        <v>927</v>
      </c>
      <c r="AE3705" s="151">
        <v>0</v>
      </c>
      <c r="AF3705" s="152" t="s">
        <v>7042</v>
      </c>
      <c r="AG3705" s="130" t="s">
        <v>7042</v>
      </c>
      <c r="AH3705" s="151">
        <v>0</v>
      </c>
      <c r="AI3705" s="130" t="s">
        <v>1050</v>
      </c>
      <c r="AJ3705" s="130" t="s">
        <v>1051</v>
      </c>
      <c r="AK3705" s="130"/>
      <c r="AL3705" s="130"/>
      <c r="AM3705" s="130"/>
    </row>
    <row r="3706" spans="2:39" ht="48.95" hidden="1" customHeight="1">
      <c r="B3706" s="101" t="s">
        <v>9946</v>
      </c>
      <c r="D3706" s="139" t="s">
        <v>9985</v>
      </c>
      <c r="E3706" s="130" t="s">
        <v>9547</v>
      </c>
      <c r="G3706" s="121" t="s">
        <v>1057</v>
      </c>
      <c r="H3706" s="130" t="s">
        <v>6880</v>
      </c>
      <c r="I3706" s="130" t="s">
        <v>905</v>
      </c>
      <c r="J3706" s="151">
        <v>0</v>
      </c>
      <c r="N3706" s="130" t="s">
        <v>6880</v>
      </c>
      <c r="O3706" s="130" t="s">
        <v>905</v>
      </c>
      <c r="P3706" s="101" t="s">
        <v>9946</v>
      </c>
      <c r="Q3706" s="152" t="s">
        <v>1750</v>
      </c>
      <c r="R3706" s="152" t="s">
        <v>7042</v>
      </c>
      <c r="S3706" s="130" t="s">
        <v>9547</v>
      </c>
      <c r="T3706" s="153">
        <v>486</v>
      </c>
      <c r="U3706" s="130" t="s">
        <v>6971</v>
      </c>
      <c r="V3706" s="152" t="s">
        <v>7042</v>
      </c>
      <c r="W3706" s="152" t="s">
        <v>7042</v>
      </c>
      <c r="X3706" s="130" t="s">
        <v>7091</v>
      </c>
      <c r="Y3706" s="130" t="s">
        <v>7042</v>
      </c>
      <c r="Z3706" s="151">
        <v>0.01</v>
      </c>
      <c r="AA3706" s="151">
        <v>0</v>
      </c>
      <c r="AB3706" s="151">
        <v>0</v>
      </c>
      <c r="AC3706" s="154" t="s">
        <v>9548</v>
      </c>
      <c r="AD3706" s="130" t="s">
        <v>927</v>
      </c>
      <c r="AE3706" s="151">
        <v>0</v>
      </c>
      <c r="AF3706" s="152" t="s">
        <v>7042</v>
      </c>
      <c r="AG3706" s="130" t="s">
        <v>7042</v>
      </c>
      <c r="AH3706" s="151">
        <v>0</v>
      </c>
      <c r="AI3706" s="130" t="s">
        <v>1050</v>
      </c>
      <c r="AJ3706" s="130" t="s">
        <v>1051</v>
      </c>
      <c r="AK3706" s="130"/>
      <c r="AL3706" s="130"/>
      <c r="AM3706" s="130"/>
    </row>
    <row r="3707" spans="2:39" ht="48.95" hidden="1" customHeight="1">
      <c r="B3707" s="101" t="s">
        <v>9946</v>
      </c>
      <c r="D3707" s="139" t="s">
        <v>9985</v>
      </c>
      <c r="E3707" s="130" t="s">
        <v>9549</v>
      </c>
      <c r="G3707" s="121" t="s">
        <v>1057</v>
      </c>
      <c r="H3707" s="130" t="s">
        <v>6880</v>
      </c>
      <c r="I3707" s="130" t="s">
        <v>905</v>
      </c>
      <c r="J3707" s="151">
        <v>0</v>
      </c>
      <c r="N3707" s="130" t="s">
        <v>6880</v>
      </c>
      <c r="O3707" s="130" t="s">
        <v>905</v>
      </c>
      <c r="P3707" s="101" t="s">
        <v>9946</v>
      </c>
      <c r="Q3707" s="152" t="s">
        <v>1751</v>
      </c>
      <c r="R3707" s="152" t="s">
        <v>7042</v>
      </c>
      <c r="S3707" s="130" t="s">
        <v>9549</v>
      </c>
      <c r="T3707" s="153" t="s">
        <v>7042</v>
      </c>
      <c r="U3707" s="130" t="s">
        <v>6971</v>
      </c>
      <c r="V3707" s="152" t="s">
        <v>7042</v>
      </c>
      <c r="W3707" s="152" t="s">
        <v>7042</v>
      </c>
      <c r="X3707" s="130" t="s">
        <v>7091</v>
      </c>
      <c r="Y3707" s="130" t="s">
        <v>7042</v>
      </c>
      <c r="Z3707" s="151">
        <v>0</v>
      </c>
      <c r="AA3707" s="151">
        <v>0</v>
      </c>
      <c r="AB3707" s="151">
        <v>0</v>
      </c>
      <c r="AC3707" s="154" t="s">
        <v>9550</v>
      </c>
      <c r="AD3707" s="130" t="s">
        <v>7042</v>
      </c>
      <c r="AE3707" s="151">
        <v>0</v>
      </c>
      <c r="AF3707" s="152" t="s">
        <v>7042</v>
      </c>
      <c r="AG3707" s="130" t="s">
        <v>7042</v>
      </c>
      <c r="AH3707" s="151">
        <v>0</v>
      </c>
      <c r="AI3707" s="130" t="s">
        <v>1050</v>
      </c>
      <c r="AJ3707" s="130" t="s">
        <v>1051</v>
      </c>
      <c r="AK3707" s="130"/>
      <c r="AL3707" s="130"/>
      <c r="AM3707" s="130"/>
    </row>
    <row r="3708" spans="2:39" ht="48.95" hidden="1" customHeight="1">
      <c r="B3708" s="101" t="s">
        <v>9946</v>
      </c>
      <c r="D3708" s="139" t="s">
        <v>9985</v>
      </c>
      <c r="E3708" s="130" t="s">
        <v>9551</v>
      </c>
      <c r="G3708" s="121" t="s">
        <v>1057</v>
      </c>
      <c r="H3708" s="130" t="s">
        <v>6880</v>
      </c>
      <c r="I3708" s="130" t="s">
        <v>905</v>
      </c>
      <c r="J3708" s="151">
        <v>0</v>
      </c>
      <c r="N3708" s="130" t="s">
        <v>6880</v>
      </c>
      <c r="O3708" s="130" t="s">
        <v>905</v>
      </c>
      <c r="P3708" s="101" t="s">
        <v>9946</v>
      </c>
      <c r="Q3708" s="152" t="s">
        <v>1752</v>
      </c>
      <c r="R3708" s="152" t="s">
        <v>7042</v>
      </c>
      <c r="S3708" s="130" t="s">
        <v>9551</v>
      </c>
      <c r="T3708" s="153">
        <v>38353</v>
      </c>
      <c r="U3708" s="130" t="s">
        <v>6971</v>
      </c>
      <c r="V3708" s="152" t="s">
        <v>7042</v>
      </c>
      <c r="W3708" s="152" t="s">
        <v>7042</v>
      </c>
      <c r="X3708" s="130" t="s">
        <v>7091</v>
      </c>
      <c r="Y3708" s="130" t="s">
        <v>7042</v>
      </c>
      <c r="Z3708" s="151">
        <v>0.01</v>
      </c>
      <c r="AA3708" s="151">
        <v>0</v>
      </c>
      <c r="AB3708" s="151">
        <v>0</v>
      </c>
      <c r="AC3708" s="154" t="s">
        <v>9552</v>
      </c>
      <c r="AD3708" s="130" t="s">
        <v>927</v>
      </c>
      <c r="AE3708" s="151">
        <v>0</v>
      </c>
      <c r="AF3708" s="152" t="s">
        <v>7042</v>
      </c>
      <c r="AG3708" s="130" t="s">
        <v>7042</v>
      </c>
      <c r="AH3708" s="151">
        <v>0</v>
      </c>
      <c r="AI3708" s="130" t="s">
        <v>1050</v>
      </c>
      <c r="AJ3708" s="130" t="s">
        <v>1051</v>
      </c>
      <c r="AK3708" s="130"/>
      <c r="AL3708" s="130"/>
      <c r="AM3708" s="130"/>
    </row>
    <row r="3709" spans="2:39" ht="48.95" hidden="1" customHeight="1">
      <c r="B3709" s="101" t="s">
        <v>9946</v>
      </c>
      <c r="D3709" s="139" t="s">
        <v>9985</v>
      </c>
      <c r="E3709" s="130" t="s">
        <v>9553</v>
      </c>
      <c r="G3709" s="121" t="s">
        <v>1057</v>
      </c>
      <c r="H3709" s="130" t="s">
        <v>6880</v>
      </c>
      <c r="I3709" s="130" t="s">
        <v>905</v>
      </c>
      <c r="J3709" s="151">
        <v>0</v>
      </c>
      <c r="N3709" s="130" t="s">
        <v>6880</v>
      </c>
      <c r="O3709" s="130" t="s">
        <v>905</v>
      </c>
      <c r="P3709" s="101" t="s">
        <v>9946</v>
      </c>
      <c r="Q3709" s="152" t="s">
        <v>1753</v>
      </c>
      <c r="R3709" s="152" t="s">
        <v>7042</v>
      </c>
      <c r="S3709" s="130" t="s">
        <v>9553</v>
      </c>
      <c r="T3709" s="153">
        <v>38354</v>
      </c>
      <c r="U3709" s="130" t="s">
        <v>6971</v>
      </c>
      <c r="V3709" s="152" t="s">
        <v>7042</v>
      </c>
      <c r="W3709" s="152" t="s">
        <v>7042</v>
      </c>
      <c r="X3709" s="130" t="s">
        <v>7091</v>
      </c>
      <c r="Y3709" s="130" t="s">
        <v>7042</v>
      </c>
      <c r="Z3709" s="151">
        <v>0.01</v>
      </c>
      <c r="AA3709" s="151">
        <v>0</v>
      </c>
      <c r="AB3709" s="151">
        <v>0</v>
      </c>
      <c r="AC3709" s="154" t="s">
        <v>9554</v>
      </c>
      <c r="AD3709" s="130" t="s">
        <v>927</v>
      </c>
      <c r="AE3709" s="151">
        <v>0</v>
      </c>
      <c r="AF3709" s="152" t="s">
        <v>7042</v>
      </c>
      <c r="AG3709" s="130" t="s">
        <v>7042</v>
      </c>
      <c r="AH3709" s="151">
        <v>0</v>
      </c>
      <c r="AI3709" s="130" t="s">
        <v>1050</v>
      </c>
      <c r="AJ3709" s="130" t="s">
        <v>1051</v>
      </c>
      <c r="AK3709" s="130"/>
      <c r="AL3709" s="130"/>
      <c r="AM3709" s="130"/>
    </row>
    <row r="3710" spans="2:39" ht="48.95" hidden="1" customHeight="1">
      <c r="B3710" s="101" t="s">
        <v>9946</v>
      </c>
      <c r="D3710" s="139" t="s">
        <v>9985</v>
      </c>
      <c r="E3710" s="130" t="s">
        <v>9555</v>
      </c>
      <c r="G3710" s="121" t="s">
        <v>1057</v>
      </c>
      <c r="H3710" s="130" t="s">
        <v>6880</v>
      </c>
      <c r="I3710" s="130" t="s">
        <v>905</v>
      </c>
      <c r="J3710" s="151">
        <v>0</v>
      </c>
      <c r="N3710" s="130" t="s">
        <v>6880</v>
      </c>
      <c r="O3710" s="130" t="s">
        <v>905</v>
      </c>
      <c r="P3710" s="101" t="s">
        <v>9946</v>
      </c>
      <c r="Q3710" s="152" t="s">
        <v>1754</v>
      </c>
      <c r="R3710" s="152" t="s">
        <v>7042</v>
      </c>
      <c r="S3710" s="130" t="s">
        <v>9555</v>
      </c>
      <c r="T3710" s="153">
        <v>473</v>
      </c>
      <c r="U3710" s="130" t="s">
        <v>6971</v>
      </c>
      <c r="V3710" s="152" t="s">
        <v>7042</v>
      </c>
      <c r="W3710" s="152" t="s">
        <v>7042</v>
      </c>
      <c r="X3710" s="130" t="s">
        <v>7091</v>
      </c>
      <c r="Y3710" s="130" t="s">
        <v>7042</v>
      </c>
      <c r="Z3710" s="151">
        <v>0.01</v>
      </c>
      <c r="AA3710" s="151">
        <v>0</v>
      </c>
      <c r="AB3710" s="151">
        <v>0</v>
      </c>
      <c r="AC3710" s="154" t="s">
        <v>9556</v>
      </c>
      <c r="AD3710" s="130" t="s">
        <v>927</v>
      </c>
      <c r="AE3710" s="151">
        <v>0</v>
      </c>
      <c r="AF3710" s="152" t="s">
        <v>7042</v>
      </c>
      <c r="AG3710" s="130" t="s">
        <v>7042</v>
      </c>
      <c r="AH3710" s="151">
        <v>0</v>
      </c>
      <c r="AI3710" s="130" t="s">
        <v>1050</v>
      </c>
      <c r="AJ3710" s="130" t="s">
        <v>1051</v>
      </c>
      <c r="AK3710" s="130"/>
      <c r="AL3710" s="130"/>
      <c r="AM3710" s="130"/>
    </row>
    <row r="3711" spans="2:39" ht="48.95" hidden="1" customHeight="1">
      <c r="B3711" s="101" t="s">
        <v>9946</v>
      </c>
      <c r="D3711" s="139" t="s">
        <v>9985</v>
      </c>
      <c r="E3711" s="130" t="s">
        <v>9557</v>
      </c>
      <c r="G3711" s="121" t="s">
        <v>1056</v>
      </c>
      <c r="H3711" s="130" t="s">
        <v>6880</v>
      </c>
      <c r="I3711" s="130" t="s">
        <v>905</v>
      </c>
      <c r="J3711" s="151">
        <v>0</v>
      </c>
      <c r="N3711" s="130" t="s">
        <v>6880</v>
      </c>
      <c r="O3711" s="130" t="s">
        <v>905</v>
      </c>
      <c r="P3711" s="101" t="s">
        <v>9946</v>
      </c>
      <c r="Q3711" s="152" t="s">
        <v>1755</v>
      </c>
      <c r="R3711" s="152" t="s">
        <v>7042</v>
      </c>
      <c r="S3711" s="130" t="s">
        <v>9557</v>
      </c>
      <c r="T3711" s="153" t="s">
        <v>7042</v>
      </c>
      <c r="U3711" s="130" t="s">
        <v>6971</v>
      </c>
      <c r="V3711" s="152" t="s">
        <v>7042</v>
      </c>
      <c r="W3711" s="152" t="s">
        <v>7042</v>
      </c>
      <c r="X3711" s="130" t="s">
        <v>7091</v>
      </c>
      <c r="Y3711" s="130" t="s">
        <v>7042</v>
      </c>
      <c r="Z3711" s="151">
        <v>0</v>
      </c>
      <c r="AA3711" s="151">
        <v>0</v>
      </c>
      <c r="AB3711" s="151">
        <v>0</v>
      </c>
      <c r="AC3711" s="154" t="s">
        <v>9558</v>
      </c>
      <c r="AD3711" s="130" t="s">
        <v>7042</v>
      </c>
      <c r="AE3711" s="151">
        <v>0</v>
      </c>
      <c r="AF3711" s="152" t="s">
        <v>7042</v>
      </c>
      <c r="AG3711" s="130" t="s">
        <v>7042</v>
      </c>
      <c r="AH3711" s="151">
        <v>0</v>
      </c>
      <c r="AI3711" s="130" t="s">
        <v>1050</v>
      </c>
      <c r="AJ3711" s="130" t="s">
        <v>1051</v>
      </c>
      <c r="AK3711" s="130"/>
      <c r="AL3711" s="130"/>
      <c r="AM3711" s="130"/>
    </row>
    <row r="3712" spans="2:39" ht="48.95" hidden="1" customHeight="1">
      <c r="B3712" s="101" t="s">
        <v>9946</v>
      </c>
      <c r="D3712" s="139" t="s">
        <v>9985</v>
      </c>
      <c r="E3712" s="130" t="s">
        <v>9559</v>
      </c>
      <c r="G3712" s="121" t="s">
        <v>1056</v>
      </c>
      <c r="H3712" s="130" t="s">
        <v>6880</v>
      </c>
      <c r="I3712" s="130" t="s">
        <v>905</v>
      </c>
      <c r="J3712" s="151">
        <v>0</v>
      </c>
      <c r="N3712" s="130" t="s">
        <v>6880</v>
      </c>
      <c r="O3712" s="130" t="s">
        <v>905</v>
      </c>
      <c r="P3712" s="101" t="s">
        <v>9946</v>
      </c>
      <c r="Q3712" s="152" t="s">
        <v>1756</v>
      </c>
      <c r="R3712" s="152" t="s">
        <v>7042</v>
      </c>
      <c r="S3712" s="130" t="s">
        <v>9559</v>
      </c>
      <c r="T3712" s="153" t="s">
        <v>7042</v>
      </c>
      <c r="U3712" s="130" t="s">
        <v>6971</v>
      </c>
      <c r="V3712" s="152" t="s">
        <v>7042</v>
      </c>
      <c r="W3712" s="152" t="s">
        <v>7042</v>
      </c>
      <c r="X3712" s="130" t="s">
        <v>7091</v>
      </c>
      <c r="Y3712" s="130" t="s">
        <v>7042</v>
      </c>
      <c r="Z3712" s="151">
        <v>0</v>
      </c>
      <c r="AA3712" s="151">
        <v>0</v>
      </c>
      <c r="AB3712" s="151">
        <v>0</v>
      </c>
      <c r="AC3712" s="154" t="s">
        <v>9560</v>
      </c>
      <c r="AD3712" s="130" t="s">
        <v>7042</v>
      </c>
      <c r="AE3712" s="151">
        <v>0</v>
      </c>
      <c r="AF3712" s="152" t="s">
        <v>7042</v>
      </c>
      <c r="AG3712" s="130" t="s">
        <v>7042</v>
      </c>
      <c r="AH3712" s="151">
        <v>0</v>
      </c>
      <c r="AI3712" s="130" t="s">
        <v>1050</v>
      </c>
      <c r="AJ3712" s="130" t="s">
        <v>1051</v>
      </c>
      <c r="AK3712" s="130"/>
      <c r="AL3712" s="130"/>
      <c r="AM3712" s="130"/>
    </row>
    <row r="3713" spans="2:39" ht="48.95" hidden="1" customHeight="1">
      <c r="B3713" s="101" t="s">
        <v>9946</v>
      </c>
      <c r="D3713" s="139" t="s">
        <v>9985</v>
      </c>
      <c r="E3713" s="130" t="s">
        <v>9561</v>
      </c>
      <c r="G3713" s="121" t="s">
        <v>1056</v>
      </c>
      <c r="H3713" s="130" t="s">
        <v>6880</v>
      </c>
      <c r="I3713" s="130" t="s">
        <v>905</v>
      </c>
      <c r="J3713" s="151">
        <v>0</v>
      </c>
      <c r="N3713" s="130" t="s">
        <v>6880</v>
      </c>
      <c r="O3713" s="130" t="s">
        <v>905</v>
      </c>
      <c r="P3713" s="101" t="s">
        <v>9946</v>
      </c>
      <c r="Q3713" s="152" t="s">
        <v>1757</v>
      </c>
      <c r="R3713" s="152" t="s">
        <v>7042</v>
      </c>
      <c r="S3713" s="130" t="s">
        <v>9561</v>
      </c>
      <c r="T3713" s="153" t="s">
        <v>7042</v>
      </c>
      <c r="U3713" s="130" t="s">
        <v>6971</v>
      </c>
      <c r="V3713" s="152" t="s">
        <v>7042</v>
      </c>
      <c r="W3713" s="152" t="s">
        <v>7042</v>
      </c>
      <c r="X3713" s="130" t="s">
        <v>7091</v>
      </c>
      <c r="Y3713" s="130" t="s">
        <v>7042</v>
      </c>
      <c r="Z3713" s="151">
        <v>0</v>
      </c>
      <c r="AA3713" s="151">
        <v>0</v>
      </c>
      <c r="AB3713" s="151">
        <v>0</v>
      </c>
      <c r="AC3713" s="154" t="s">
        <v>9562</v>
      </c>
      <c r="AD3713" s="130" t="s">
        <v>7042</v>
      </c>
      <c r="AE3713" s="151">
        <v>0</v>
      </c>
      <c r="AF3713" s="152" t="s">
        <v>7042</v>
      </c>
      <c r="AG3713" s="130" t="s">
        <v>7042</v>
      </c>
      <c r="AH3713" s="151">
        <v>0</v>
      </c>
      <c r="AI3713" s="130" t="s">
        <v>1050</v>
      </c>
      <c r="AJ3713" s="130" t="s">
        <v>1051</v>
      </c>
      <c r="AK3713" s="130"/>
      <c r="AL3713" s="130"/>
      <c r="AM3713" s="130"/>
    </row>
    <row r="3714" spans="2:39" ht="48.95" hidden="1" customHeight="1">
      <c r="B3714" s="101" t="s">
        <v>9946</v>
      </c>
      <c r="D3714" s="139" t="s">
        <v>9985</v>
      </c>
      <c r="E3714" s="130" t="s">
        <v>9563</v>
      </c>
      <c r="G3714" s="121" t="s">
        <v>1056</v>
      </c>
      <c r="H3714" s="130" t="s">
        <v>6880</v>
      </c>
      <c r="I3714" s="130" t="s">
        <v>905</v>
      </c>
      <c r="J3714" s="151">
        <v>0</v>
      </c>
      <c r="N3714" s="130" t="s">
        <v>6880</v>
      </c>
      <c r="O3714" s="130" t="s">
        <v>905</v>
      </c>
      <c r="P3714" s="101" t="s">
        <v>9946</v>
      </c>
      <c r="Q3714" s="152" t="s">
        <v>1758</v>
      </c>
      <c r="R3714" s="152" t="s">
        <v>7042</v>
      </c>
      <c r="S3714" s="130" t="s">
        <v>9563</v>
      </c>
      <c r="T3714" s="153" t="s">
        <v>7042</v>
      </c>
      <c r="U3714" s="130" t="s">
        <v>6971</v>
      </c>
      <c r="V3714" s="152" t="s">
        <v>7042</v>
      </c>
      <c r="W3714" s="152" t="s">
        <v>7042</v>
      </c>
      <c r="X3714" s="130" t="s">
        <v>7091</v>
      </c>
      <c r="Y3714" s="130" t="s">
        <v>7042</v>
      </c>
      <c r="Z3714" s="151">
        <v>0</v>
      </c>
      <c r="AA3714" s="151">
        <v>0</v>
      </c>
      <c r="AB3714" s="151">
        <v>0</v>
      </c>
      <c r="AC3714" s="154" t="s">
        <v>9564</v>
      </c>
      <c r="AD3714" s="130" t="s">
        <v>7042</v>
      </c>
      <c r="AE3714" s="151">
        <v>0</v>
      </c>
      <c r="AF3714" s="152" t="s">
        <v>7042</v>
      </c>
      <c r="AG3714" s="130" t="s">
        <v>7042</v>
      </c>
      <c r="AH3714" s="151">
        <v>0</v>
      </c>
      <c r="AI3714" s="130" t="s">
        <v>1050</v>
      </c>
      <c r="AJ3714" s="130" t="s">
        <v>1051</v>
      </c>
      <c r="AK3714" s="130"/>
      <c r="AL3714" s="130"/>
      <c r="AM3714" s="130"/>
    </row>
    <row r="3715" spans="2:39" ht="48.95" hidden="1" customHeight="1">
      <c r="B3715" s="101" t="s">
        <v>9946</v>
      </c>
      <c r="D3715" s="139" t="s">
        <v>9985</v>
      </c>
      <c r="E3715" s="130" t="s">
        <v>9565</v>
      </c>
      <c r="G3715" s="121" t="s">
        <v>1056</v>
      </c>
      <c r="H3715" s="130" t="s">
        <v>6880</v>
      </c>
      <c r="I3715" s="130" t="s">
        <v>905</v>
      </c>
      <c r="J3715" s="151">
        <v>0</v>
      </c>
      <c r="N3715" s="130" t="s">
        <v>6880</v>
      </c>
      <c r="O3715" s="130" t="s">
        <v>905</v>
      </c>
      <c r="P3715" s="101" t="s">
        <v>9946</v>
      </c>
      <c r="Q3715" s="152" t="s">
        <v>1759</v>
      </c>
      <c r="R3715" s="152" t="s">
        <v>7042</v>
      </c>
      <c r="S3715" s="130" t="s">
        <v>9565</v>
      </c>
      <c r="T3715" s="153" t="s">
        <v>7042</v>
      </c>
      <c r="U3715" s="130" t="s">
        <v>6971</v>
      </c>
      <c r="V3715" s="152" t="s">
        <v>7042</v>
      </c>
      <c r="W3715" s="152" t="s">
        <v>7042</v>
      </c>
      <c r="X3715" s="130" t="s">
        <v>7091</v>
      </c>
      <c r="Y3715" s="130" t="s">
        <v>7042</v>
      </c>
      <c r="Z3715" s="151">
        <v>0</v>
      </c>
      <c r="AA3715" s="151">
        <v>0</v>
      </c>
      <c r="AB3715" s="151">
        <v>0</v>
      </c>
      <c r="AC3715" s="154" t="s">
        <v>9566</v>
      </c>
      <c r="AD3715" s="130" t="s">
        <v>7042</v>
      </c>
      <c r="AE3715" s="151">
        <v>0</v>
      </c>
      <c r="AF3715" s="152" t="s">
        <v>7042</v>
      </c>
      <c r="AG3715" s="130" t="s">
        <v>7042</v>
      </c>
      <c r="AH3715" s="151">
        <v>0</v>
      </c>
      <c r="AI3715" s="130" t="s">
        <v>1050</v>
      </c>
      <c r="AJ3715" s="130" t="s">
        <v>1051</v>
      </c>
      <c r="AK3715" s="130"/>
      <c r="AL3715" s="130"/>
      <c r="AM3715" s="130"/>
    </row>
    <row r="3716" spans="2:39" ht="48.95" hidden="1" customHeight="1">
      <c r="B3716" s="101" t="s">
        <v>9946</v>
      </c>
      <c r="D3716" s="139" t="s">
        <v>9985</v>
      </c>
      <c r="E3716" s="130" t="s">
        <v>9567</v>
      </c>
      <c r="G3716" s="121" t="s">
        <v>1056</v>
      </c>
      <c r="H3716" s="130" t="s">
        <v>6880</v>
      </c>
      <c r="I3716" s="130" t="s">
        <v>905</v>
      </c>
      <c r="J3716" s="151">
        <v>0</v>
      </c>
      <c r="N3716" s="130" t="s">
        <v>6880</v>
      </c>
      <c r="O3716" s="130" t="s">
        <v>905</v>
      </c>
      <c r="P3716" s="101" t="s">
        <v>9946</v>
      </c>
      <c r="Q3716" s="152" t="s">
        <v>1760</v>
      </c>
      <c r="R3716" s="152" t="s">
        <v>7042</v>
      </c>
      <c r="S3716" s="130" t="s">
        <v>9567</v>
      </c>
      <c r="T3716" s="153" t="s">
        <v>7042</v>
      </c>
      <c r="U3716" s="130" t="s">
        <v>6971</v>
      </c>
      <c r="V3716" s="152" t="s">
        <v>7042</v>
      </c>
      <c r="W3716" s="152" t="s">
        <v>7042</v>
      </c>
      <c r="X3716" s="130" t="s">
        <v>7091</v>
      </c>
      <c r="Y3716" s="130" t="s">
        <v>7042</v>
      </c>
      <c r="Z3716" s="151">
        <v>0</v>
      </c>
      <c r="AA3716" s="151">
        <v>0</v>
      </c>
      <c r="AB3716" s="151">
        <v>0</v>
      </c>
      <c r="AC3716" s="154" t="s">
        <v>9568</v>
      </c>
      <c r="AD3716" s="130" t="s">
        <v>7042</v>
      </c>
      <c r="AE3716" s="151">
        <v>0</v>
      </c>
      <c r="AF3716" s="152" t="s">
        <v>7042</v>
      </c>
      <c r="AG3716" s="130" t="s">
        <v>7042</v>
      </c>
      <c r="AH3716" s="151">
        <v>0</v>
      </c>
      <c r="AI3716" s="130" t="s">
        <v>1050</v>
      </c>
      <c r="AJ3716" s="130" t="s">
        <v>1051</v>
      </c>
      <c r="AK3716" s="130"/>
      <c r="AL3716" s="130"/>
      <c r="AM3716" s="130"/>
    </row>
    <row r="3717" spans="2:39" ht="48.95" hidden="1" customHeight="1">
      <c r="B3717" s="101" t="s">
        <v>9946</v>
      </c>
      <c r="D3717" s="139" t="s">
        <v>9985</v>
      </c>
      <c r="E3717" s="130" t="s">
        <v>9569</v>
      </c>
      <c r="G3717" s="121" t="s">
        <v>1056</v>
      </c>
      <c r="H3717" s="130" t="s">
        <v>6880</v>
      </c>
      <c r="I3717" s="130" t="s">
        <v>905</v>
      </c>
      <c r="J3717" s="151">
        <v>0</v>
      </c>
      <c r="N3717" s="130" t="s">
        <v>6880</v>
      </c>
      <c r="O3717" s="130" t="s">
        <v>905</v>
      </c>
      <c r="P3717" s="101" t="s">
        <v>9946</v>
      </c>
      <c r="Q3717" s="152" t="s">
        <v>1761</v>
      </c>
      <c r="R3717" s="152" t="s">
        <v>7042</v>
      </c>
      <c r="S3717" s="130" t="s">
        <v>9569</v>
      </c>
      <c r="T3717" s="153" t="s">
        <v>7042</v>
      </c>
      <c r="U3717" s="130" t="s">
        <v>6971</v>
      </c>
      <c r="V3717" s="152" t="s">
        <v>7042</v>
      </c>
      <c r="W3717" s="152" t="s">
        <v>7042</v>
      </c>
      <c r="X3717" s="130" t="s">
        <v>7091</v>
      </c>
      <c r="Y3717" s="130" t="s">
        <v>7042</v>
      </c>
      <c r="Z3717" s="151">
        <v>0</v>
      </c>
      <c r="AA3717" s="151">
        <v>0</v>
      </c>
      <c r="AB3717" s="151">
        <v>0</v>
      </c>
      <c r="AC3717" s="154" t="s">
        <v>9570</v>
      </c>
      <c r="AD3717" s="130" t="s">
        <v>7042</v>
      </c>
      <c r="AE3717" s="151">
        <v>0</v>
      </c>
      <c r="AF3717" s="152" t="s">
        <v>7042</v>
      </c>
      <c r="AG3717" s="130" t="s">
        <v>7042</v>
      </c>
      <c r="AH3717" s="151">
        <v>0</v>
      </c>
      <c r="AI3717" s="130" t="s">
        <v>1050</v>
      </c>
      <c r="AJ3717" s="130" t="s">
        <v>1051</v>
      </c>
      <c r="AK3717" s="130"/>
      <c r="AL3717" s="130"/>
      <c r="AM3717" s="130"/>
    </row>
    <row r="3718" spans="2:39" ht="48.95" hidden="1" customHeight="1">
      <c r="B3718" s="101" t="s">
        <v>9946</v>
      </c>
      <c r="D3718" s="139" t="s">
        <v>9985</v>
      </c>
      <c r="E3718" s="130" t="s">
        <v>9571</v>
      </c>
      <c r="G3718" s="121" t="s">
        <v>1056</v>
      </c>
      <c r="H3718" s="130" t="s">
        <v>6880</v>
      </c>
      <c r="I3718" s="130" t="s">
        <v>905</v>
      </c>
      <c r="J3718" s="151">
        <v>0</v>
      </c>
      <c r="N3718" s="130" t="s">
        <v>6880</v>
      </c>
      <c r="O3718" s="130" t="s">
        <v>905</v>
      </c>
      <c r="P3718" s="101" t="s">
        <v>9946</v>
      </c>
      <c r="Q3718" s="152" t="s">
        <v>1762</v>
      </c>
      <c r="R3718" s="152" t="s">
        <v>7042</v>
      </c>
      <c r="S3718" s="130" t="s">
        <v>9571</v>
      </c>
      <c r="T3718" s="153">
        <v>490</v>
      </c>
      <c r="U3718" s="130" t="s">
        <v>6971</v>
      </c>
      <c r="V3718" s="152" t="s">
        <v>7042</v>
      </c>
      <c r="W3718" s="152" t="s">
        <v>7042</v>
      </c>
      <c r="X3718" s="130" t="s">
        <v>7091</v>
      </c>
      <c r="Y3718" s="130" t="s">
        <v>7042</v>
      </c>
      <c r="Z3718" s="151">
        <v>0.01</v>
      </c>
      <c r="AA3718" s="151">
        <v>0</v>
      </c>
      <c r="AB3718" s="151">
        <v>0</v>
      </c>
      <c r="AC3718" s="154" t="s">
        <v>9572</v>
      </c>
      <c r="AD3718" s="130" t="s">
        <v>927</v>
      </c>
      <c r="AE3718" s="151">
        <v>0</v>
      </c>
      <c r="AF3718" s="152" t="s">
        <v>7042</v>
      </c>
      <c r="AG3718" s="130" t="s">
        <v>7042</v>
      </c>
      <c r="AH3718" s="151">
        <v>0</v>
      </c>
      <c r="AI3718" s="130" t="s">
        <v>1050</v>
      </c>
      <c r="AJ3718" s="130" t="s">
        <v>1051</v>
      </c>
      <c r="AK3718" s="130"/>
      <c r="AL3718" s="130"/>
      <c r="AM3718" s="130"/>
    </row>
    <row r="3719" spans="2:39" ht="48.95" hidden="1" customHeight="1">
      <c r="B3719" s="101" t="s">
        <v>9946</v>
      </c>
      <c r="D3719" s="139" t="s">
        <v>9985</v>
      </c>
      <c r="E3719" s="130" t="s">
        <v>9573</v>
      </c>
      <c r="G3719" s="121" t="s">
        <v>1056</v>
      </c>
      <c r="H3719" s="130" t="s">
        <v>6880</v>
      </c>
      <c r="I3719" s="130" t="s">
        <v>905</v>
      </c>
      <c r="J3719" s="151">
        <v>0</v>
      </c>
      <c r="N3719" s="130" t="s">
        <v>6880</v>
      </c>
      <c r="O3719" s="130" t="s">
        <v>905</v>
      </c>
      <c r="P3719" s="101" t="s">
        <v>9946</v>
      </c>
      <c r="Q3719" s="152" t="s">
        <v>1763</v>
      </c>
      <c r="R3719" s="152" t="s">
        <v>7983</v>
      </c>
      <c r="S3719" s="130" t="s">
        <v>9573</v>
      </c>
      <c r="T3719" s="153">
        <v>38364</v>
      </c>
      <c r="U3719" s="130" t="s">
        <v>6971</v>
      </c>
      <c r="V3719" s="152" t="s">
        <v>7042</v>
      </c>
      <c r="W3719" s="152" t="s">
        <v>7042</v>
      </c>
      <c r="X3719" s="130" t="s">
        <v>7091</v>
      </c>
      <c r="Y3719" s="130" t="s">
        <v>7042</v>
      </c>
      <c r="Z3719" s="151">
        <v>100</v>
      </c>
      <c r="AA3719" s="151">
        <v>0</v>
      </c>
      <c r="AB3719" s="151">
        <v>0</v>
      </c>
      <c r="AC3719" s="154" t="s">
        <v>9574</v>
      </c>
      <c r="AD3719" s="130" t="s">
        <v>927</v>
      </c>
      <c r="AE3719" s="151">
        <v>0</v>
      </c>
      <c r="AF3719" s="152" t="s">
        <v>7042</v>
      </c>
      <c r="AG3719" s="130" t="s">
        <v>7042</v>
      </c>
      <c r="AH3719" s="151">
        <v>0</v>
      </c>
      <c r="AI3719" s="130" t="s">
        <v>1050</v>
      </c>
      <c r="AJ3719" s="130" t="s">
        <v>1051</v>
      </c>
      <c r="AK3719" s="130"/>
      <c r="AL3719" s="130"/>
      <c r="AM3719" s="130"/>
    </row>
    <row r="3720" spans="2:39" ht="48.95" hidden="1" customHeight="1">
      <c r="B3720" s="101" t="s">
        <v>5361</v>
      </c>
      <c r="D3720" s="139" t="s">
        <v>9985</v>
      </c>
      <c r="E3720" s="130" t="s">
        <v>9575</v>
      </c>
      <c r="G3720" s="121" t="s">
        <v>1056</v>
      </c>
      <c r="H3720" s="130" t="s">
        <v>6880</v>
      </c>
      <c r="I3720" s="130" t="s">
        <v>905</v>
      </c>
      <c r="J3720" s="151">
        <v>0</v>
      </c>
      <c r="N3720" s="130" t="s">
        <v>6880</v>
      </c>
      <c r="O3720" s="130" t="s">
        <v>905</v>
      </c>
      <c r="P3720" s="101" t="s">
        <v>5361</v>
      </c>
      <c r="Q3720" s="152" t="s">
        <v>2962</v>
      </c>
      <c r="R3720" s="152" t="s">
        <v>7042</v>
      </c>
      <c r="S3720" s="130" t="s">
        <v>9575</v>
      </c>
      <c r="T3720" s="153">
        <v>38365</v>
      </c>
      <c r="U3720" s="130" t="s">
        <v>6971</v>
      </c>
      <c r="V3720" s="152" t="s">
        <v>7042</v>
      </c>
      <c r="W3720" s="152" t="s">
        <v>7042</v>
      </c>
      <c r="X3720" s="130" t="s">
        <v>7091</v>
      </c>
      <c r="Y3720" s="130" t="s">
        <v>7042</v>
      </c>
      <c r="Z3720" s="151">
        <v>0.01</v>
      </c>
      <c r="AA3720" s="151">
        <v>0</v>
      </c>
      <c r="AB3720" s="151">
        <v>0</v>
      </c>
      <c r="AC3720" s="154" t="s">
        <v>9576</v>
      </c>
      <c r="AD3720" s="130" t="s">
        <v>927</v>
      </c>
      <c r="AE3720" s="151">
        <v>0</v>
      </c>
      <c r="AF3720" s="152" t="s">
        <v>7042</v>
      </c>
      <c r="AG3720" s="130" t="s">
        <v>7042</v>
      </c>
      <c r="AH3720" s="151">
        <v>0</v>
      </c>
      <c r="AI3720" s="130" t="s">
        <v>1050</v>
      </c>
      <c r="AJ3720" s="130" t="s">
        <v>1051</v>
      </c>
      <c r="AK3720" s="130"/>
      <c r="AL3720" s="130"/>
      <c r="AM3720" s="130"/>
    </row>
    <row r="3721" spans="2:39" ht="48.95" hidden="1" customHeight="1">
      <c r="B3721" s="101" t="s">
        <v>5361</v>
      </c>
      <c r="D3721" s="139" t="s">
        <v>9985</v>
      </c>
      <c r="E3721" s="130" t="s">
        <v>9577</v>
      </c>
      <c r="G3721" s="121" t="s">
        <v>1056</v>
      </c>
      <c r="H3721" s="130" t="s">
        <v>6880</v>
      </c>
      <c r="I3721" s="130" t="s">
        <v>905</v>
      </c>
      <c r="J3721" s="151">
        <v>0</v>
      </c>
      <c r="N3721" s="130" t="s">
        <v>6880</v>
      </c>
      <c r="O3721" s="130" t="s">
        <v>905</v>
      </c>
      <c r="P3721" s="101" t="s">
        <v>5361</v>
      </c>
      <c r="Q3721" s="152" t="s">
        <v>2963</v>
      </c>
      <c r="R3721" s="152" t="s">
        <v>7983</v>
      </c>
      <c r="S3721" s="130" t="s">
        <v>9577</v>
      </c>
      <c r="T3721" s="153">
        <v>2312</v>
      </c>
      <c r="U3721" s="130" t="s">
        <v>6971</v>
      </c>
      <c r="V3721" s="152" t="s">
        <v>7042</v>
      </c>
      <c r="W3721" s="152" t="s">
        <v>7042</v>
      </c>
      <c r="X3721" s="130" t="s">
        <v>7091</v>
      </c>
      <c r="Y3721" s="130" t="s">
        <v>7042</v>
      </c>
      <c r="Z3721" s="151">
        <v>0.01</v>
      </c>
      <c r="AA3721" s="151">
        <v>0</v>
      </c>
      <c r="AB3721" s="151">
        <v>0</v>
      </c>
      <c r="AC3721" s="154" t="s">
        <v>9578</v>
      </c>
      <c r="AD3721" s="130" t="s">
        <v>927</v>
      </c>
      <c r="AE3721" s="151">
        <v>0</v>
      </c>
      <c r="AF3721" s="152" t="s">
        <v>7042</v>
      </c>
      <c r="AG3721" s="130" t="s">
        <v>7042</v>
      </c>
      <c r="AH3721" s="151">
        <v>0</v>
      </c>
      <c r="AI3721" s="130" t="s">
        <v>1050</v>
      </c>
      <c r="AJ3721" s="130" t="s">
        <v>1051</v>
      </c>
      <c r="AK3721" s="130"/>
      <c r="AL3721" s="130"/>
      <c r="AM3721" s="130"/>
    </row>
    <row r="3722" spans="2:39" ht="48.95" hidden="1" customHeight="1">
      <c r="B3722" s="101" t="s">
        <v>9946</v>
      </c>
      <c r="D3722" s="139" t="s">
        <v>9985</v>
      </c>
      <c r="E3722" s="130" t="s">
        <v>9579</v>
      </c>
      <c r="G3722" s="121" t="s">
        <v>1056</v>
      </c>
      <c r="H3722" s="130" t="s">
        <v>6880</v>
      </c>
      <c r="I3722" s="130" t="s">
        <v>905</v>
      </c>
      <c r="J3722" s="151">
        <v>0</v>
      </c>
      <c r="N3722" s="130" t="s">
        <v>6880</v>
      </c>
      <c r="O3722" s="130" t="s">
        <v>905</v>
      </c>
      <c r="P3722" s="101" t="s">
        <v>9946</v>
      </c>
      <c r="Q3722" s="152" t="s">
        <v>1764</v>
      </c>
      <c r="R3722" s="152" t="s">
        <v>7042</v>
      </c>
      <c r="S3722" s="130" t="s">
        <v>9579</v>
      </c>
      <c r="T3722" s="153">
        <v>38367</v>
      </c>
      <c r="U3722" s="130" t="s">
        <v>6971</v>
      </c>
      <c r="V3722" s="152" t="s">
        <v>7042</v>
      </c>
      <c r="W3722" s="152" t="s">
        <v>7042</v>
      </c>
      <c r="X3722" s="130" t="s">
        <v>7091</v>
      </c>
      <c r="Y3722" s="130" t="s">
        <v>7042</v>
      </c>
      <c r="Z3722" s="151">
        <v>0.01</v>
      </c>
      <c r="AA3722" s="151">
        <v>0</v>
      </c>
      <c r="AB3722" s="151">
        <v>0</v>
      </c>
      <c r="AC3722" s="154" t="s">
        <v>9580</v>
      </c>
      <c r="AD3722" s="130" t="s">
        <v>927</v>
      </c>
      <c r="AE3722" s="151">
        <v>0</v>
      </c>
      <c r="AF3722" s="152" t="s">
        <v>7042</v>
      </c>
      <c r="AG3722" s="130" t="s">
        <v>7042</v>
      </c>
      <c r="AH3722" s="151">
        <v>0</v>
      </c>
      <c r="AI3722" s="130" t="s">
        <v>1050</v>
      </c>
      <c r="AJ3722" s="130" t="s">
        <v>1051</v>
      </c>
      <c r="AK3722" s="130"/>
      <c r="AL3722" s="130"/>
      <c r="AM3722" s="130"/>
    </row>
    <row r="3723" spans="2:39" ht="48.95" hidden="1" customHeight="1">
      <c r="B3723" s="101" t="s">
        <v>9946</v>
      </c>
      <c r="D3723" s="139" t="s">
        <v>9985</v>
      </c>
      <c r="E3723" s="130" t="s">
        <v>9581</v>
      </c>
      <c r="G3723" s="121" t="s">
        <v>1056</v>
      </c>
      <c r="H3723" s="130" t="s">
        <v>6880</v>
      </c>
      <c r="I3723" s="130" t="s">
        <v>905</v>
      </c>
      <c r="J3723" s="151">
        <v>0</v>
      </c>
      <c r="N3723" s="130" t="s">
        <v>6880</v>
      </c>
      <c r="O3723" s="130" t="s">
        <v>905</v>
      </c>
      <c r="P3723" s="101" t="s">
        <v>9946</v>
      </c>
      <c r="Q3723" s="152" t="s">
        <v>1765</v>
      </c>
      <c r="R3723" s="152" t="s">
        <v>7042</v>
      </c>
      <c r="S3723" s="130" t="s">
        <v>9581</v>
      </c>
      <c r="T3723" s="153">
        <v>38368</v>
      </c>
      <c r="U3723" s="130" t="s">
        <v>6971</v>
      </c>
      <c r="V3723" s="152" t="s">
        <v>7042</v>
      </c>
      <c r="W3723" s="152" t="s">
        <v>7042</v>
      </c>
      <c r="X3723" s="130" t="s">
        <v>7091</v>
      </c>
      <c r="Y3723" s="130" t="s">
        <v>7042</v>
      </c>
      <c r="Z3723" s="151">
        <v>0.01</v>
      </c>
      <c r="AA3723" s="151">
        <v>0</v>
      </c>
      <c r="AB3723" s="151">
        <v>0</v>
      </c>
      <c r="AC3723" s="154" t="s">
        <v>9582</v>
      </c>
      <c r="AD3723" s="130" t="s">
        <v>927</v>
      </c>
      <c r="AE3723" s="151">
        <v>0</v>
      </c>
      <c r="AF3723" s="152" t="s">
        <v>7042</v>
      </c>
      <c r="AG3723" s="130" t="s">
        <v>7042</v>
      </c>
      <c r="AH3723" s="151">
        <v>0</v>
      </c>
      <c r="AI3723" s="130" t="s">
        <v>1050</v>
      </c>
      <c r="AJ3723" s="130" t="s">
        <v>1051</v>
      </c>
      <c r="AK3723" s="130"/>
      <c r="AL3723" s="130"/>
      <c r="AM3723" s="130"/>
    </row>
    <row r="3724" spans="2:39" ht="48.95" hidden="1" customHeight="1">
      <c r="B3724" s="101" t="s">
        <v>9946</v>
      </c>
      <c r="D3724" s="139" t="s">
        <v>9985</v>
      </c>
      <c r="E3724" s="130" t="s">
        <v>9583</v>
      </c>
      <c r="G3724" s="121" t="s">
        <v>1056</v>
      </c>
      <c r="H3724" s="130" t="s">
        <v>6880</v>
      </c>
      <c r="I3724" s="130" t="s">
        <v>905</v>
      </c>
      <c r="J3724" s="151">
        <v>0</v>
      </c>
      <c r="N3724" s="130" t="s">
        <v>6880</v>
      </c>
      <c r="O3724" s="130" t="s">
        <v>905</v>
      </c>
      <c r="P3724" s="101" t="s">
        <v>9946</v>
      </c>
      <c r="Q3724" s="152" t="s">
        <v>1766</v>
      </c>
      <c r="R3724" s="152" t="s">
        <v>7042</v>
      </c>
      <c r="S3724" s="130" t="s">
        <v>9583</v>
      </c>
      <c r="T3724" s="153">
        <v>38369</v>
      </c>
      <c r="U3724" s="130" t="s">
        <v>6971</v>
      </c>
      <c r="V3724" s="152" t="s">
        <v>7042</v>
      </c>
      <c r="W3724" s="152" t="s">
        <v>7042</v>
      </c>
      <c r="X3724" s="130" t="s">
        <v>7091</v>
      </c>
      <c r="Y3724" s="130" t="s">
        <v>7042</v>
      </c>
      <c r="Z3724" s="151">
        <v>0.01</v>
      </c>
      <c r="AA3724" s="151">
        <v>0</v>
      </c>
      <c r="AB3724" s="151">
        <v>0</v>
      </c>
      <c r="AC3724" s="154" t="s">
        <v>9584</v>
      </c>
      <c r="AD3724" s="130" t="s">
        <v>927</v>
      </c>
      <c r="AE3724" s="151">
        <v>0</v>
      </c>
      <c r="AF3724" s="152" t="s">
        <v>7042</v>
      </c>
      <c r="AG3724" s="130" t="s">
        <v>7042</v>
      </c>
      <c r="AH3724" s="151">
        <v>0</v>
      </c>
      <c r="AI3724" s="130" t="s">
        <v>1050</v>
      </c>
      <c r="AJ3724" s="130" t="s">
        <v>1051</v>
      </c>
      <c r="AK3724" s="130"/>
      <c r="AL3724" s="130"/>
      <c r="AM3724" s="130"/>
    </row>
    <row r="3725" spans="2:39" ht="48.95" hidden="1" customHeight="1">
      <c r="B3725" s="101" t="s">
        <v>9946</v>
      </c>
      <c r="D3725" s="139" t="s">
        <v>9985</v>
      </c>
      <c r="E3725" s="130" t="s">
        <v>9585</v>
      </c>
      <c r="G3725" s="121" t="s">
        <v>1056</v>
      </c>
      <c r="H3725" s="130" t="s">
        <v>6880</v>
      </c>
      <c r="I3725" s="130" t="s">
        <v>905</v>
      </c>
      <c r="J3725" s="151">
        <v>0</v>
      </c>
      <c r="N3725" s="130" t="s">
        <v>6880</v>
      </c>
      <c r="O3725" s="130" t="s">
        <v>905</v>
      </c>
      <c r="P3725" s="101" t="s">
        <v>9946</v>
      </c>
      <c r="Q3725" s="152" t="s">
        <v>1767</v>
      </c>
      <c r="R3725" s="152" t="s">
        <v>7042</v>
      </c>
      <c r="S3725" s="130" t="s">
        <v>9585</v>
      </c>
      <c r="T3725" s="153">
        <v>467</v>
      </c>
      <c r="U3725" s="130" t="s">
        <v>6971</v>
      </c>
      <c r="V3725" s="152" t="s">
        <v>7042</v>
      </c>
      <c r="W3725" s="152" t="s">
        <v>7042</v>
      </c>
      <c r="X3725" s="130" t="s">
        <v>7091</v>
      </c>
      <c r="Y3725" s="130" t="s">
        <v>7042</v>
      </c>
      <c r="Z3725" s="151">
        <v>0.01</v>
      </c>
      <c r="AA3725" s="151">
        <v>0</v>
      </c>
      <c r="AB3725" s="151">
        <v>0</v>
      </c>
      <c r="AC3725" s="154" t="s">
        <v>9586</v>
      </c>
      <c r="AD3725" s="130" t="s">
        <v>927</v>
      </c>
      <c r="AE3725" s="151">
        <v>0</v>
      </c>
      <c r="AF3725" s="152" t="s">
        <v>7042</v>
      </c>
      <c r="AG3725" s="130" t="s">
        <v>7042</v>
      </c>
      <c r="AH3725" s="151">
        <v>0</v>
      </c>
      <c r="AI3725" s="130" t="s">
        <v>1050</v>
      </c>
      <c r="AJ3725" s="130" t="s">
        <v>1051</v>
      </c>
      <c r="AK3725" s="130"/>
      <c r="AL3725" s="130"/>
      <c r="AM3725" s="130"/>
    </row>
    <row r="3726" spans="2:39" ht="48.95" hidden="1" customHeight="1">
      <c r="B3726" s="101" t="s">
        <v>9946</v>
      </c>
      <c r="D3726" s="139" t="s">
        <v>9985</v>
      </c>
      <c r="E3726" s="130" t="s">
        <v>9587</v>
      </c>
      <c r="G3726" s="121" t="s">
        <v>1056</v>
      </c>
      <c r="H3726" s="130" t="s">
        <v>6880</v>
      </c>
      <c r="I3726" s="130" t="s">
        <v>905</v>
      </c>
      <c r="J3726" s="151">
        <v>0</v>
      </c>
      <c r="N3726" s="130" t="s">
        <v>6880</v>
      </c>
      <c r="O3726" s="130" t="s">
        <v>905</v>
      </c>
      <c r="P3726" s="101" t="s">
        <v>9946</v>
      </c>
      <c r="Q3726" s="152" t="s">
        <v>1768</v>
      </c>
      <c r="R3726" s="152" t="s">
        <v>7042</v>
      </c>
      <c r="S3726" s="130" t="s">
        <v>9587</v>
      </c>
      <c r="T3726" s="153">
        <v>466</v>
      </c>
      <c r="U3726" s="130" t="s">
        <v>6971</v>
      </c>
      <c r="V3726" s="152" t="s">
        <v>7042</v>
      </c>
      <c r="W3726" s="152" t="s">
        <v>7042</v>
      </c>
      <c r="X3726" s="130" t="s">
        <v>7091</v>
      </c>
      <c r="Y3726" s="130" t="s">
        <v>7042</v>
      </c>
      <c r="Z3726" s="151">
        <v>0.01</v>
      </c>
      <c r="AA3726" s="151">
        <v>0</v>
      </c>
      <c r="AB3726" s="151">
        <v>0</v>
      </c>
      <c r="AC3726" s="154" t="s">
        <v>9588</v>
      </c>
      <c r="AD3726" s="130" t="s">
        <v>927</v>
      </c>
      <c r="AE3726" s="151">
        <v>0</v>
      </c>
      <c r="AF3726" s="152" t="s">
        <v>7042</v>
      </c>
      <c r="AG3726" s="130" t="s">
        <v>7042</v>
      </c>
      <c r="AH3726" s="151">
        <v>0</v>
      </c>
      <c r="AI3726" s="130" t="s">
        <v>1050</v>
      </c>
      <c r="AJ3726" s="130" t="s">
        <v>1051</v>
      </c>
      <c r="AK3726" s="130"/>
      <c r="AL3726" s="130"/>
      <c r="AM3726" s="130"/>
    </row>
    <row r="3727" spans="2:39" ht="48.95" hidden="1" customHeight="1">
      <c r="B3727" s="101" t="s">
        <v>9946</v>
      </c>
      <c r="D3727" s="139" t="s">
        <v>9985</v>
      </c>
      <c r="E3727" s="158" t="s">
        <v>9589</v>
      </c>
      <c r="G3727" s="121" t="s">
        <v>1057</v>
      </c>
      <c r="H3727" s="158" t="s">
        <v>6880</v>
      </c>
      <c r="I3727" s="158" t="s">
        <v>905</v>
      </c>
      <c r="J3727" s="157">
        <v>0</v>
      </c>
      <c r="N3727" s="158" t="s">
        <v>6880</v>
      </c>
      <c r="O3727" s="158" t="s">
        <v>905</v>
      </c>
      <c r="P3727" s="101" t="s">
        <v>9946</v>
      </c>
      <c r="Q3727" s="159" t="s">
        <v>1769</v>
      </c>
      <c r="R3727" s="159" t="s">
        <v>7042</v>
      </c>
      <c r="S3727" s="158" t="s">
        <v>9589</v>
      </c>
      <c r="T3727" s="160">
        <v>38372</v>
      </c>
      <c r="U3727" s="158" t="s">
        <v>6971</v>
      </c>
      <c r="V3727" s="159" t="s">
        <v>7042</v>
      </c>
      <c r="W3727" s="159" t="s">
        <v>7042</v>
      </c>
      <c r="X3727" s="158" t="s">
        <v>7091</v>
      </c>
      <c r="Y3727" s="158" t="s">
        <v>7042</v>
      </c>
      <c r="Z3727" s="157">
        <v>0.01</v>
      </c>
      <c r="AA3727" s="157">
        <v>0</v>
      </c>
      <c r="AB3727" s="157">
        <v>0</v>
      </c>
      <c r="AC3727" s="161" t="s">
        <v>9590</v>
      </c>
      <c r="AD3727" s="158" t="s">
        <v>927</v>
      </c>
      <c r="AE3727" s="157">
        <v>0</v>
      </c>
      <c r="AF3727" s="159" t="s">
        <v>7042</v>
      </c>
      <c r="AG3727" s="158" t="s">
        <v>7042</v>
      </c>
      <c r="AH3727" s="157">
        <v>0</v>
      </c>
      <c r="AI3727" s="158" t="s">
        <v>1050</v>
      </c>
      <c r="AJ3727" s="158" t="s">
        <v>1051</v>
      </c>
      <c r="AK3727" s="158"/>
      <c r="AL3727" s="158"/>
      <c r="AM3727" s="158"/>
    </row>
    <row r="3728" spans="2:39" ht="48.95" hidden="1" customHeight="1">
      <c r="B3728" s="101" t="s">
        <v>9946</v>
      </c>
      <c r="D3728" s="139" t="s">
        <v>9985</v>
      </c>
      <c r="E3728" s="130" t="s">
        <v>9591</v>
      </c>
      <c r="G3728" s="121" t="s">
        <v>1057</v>
      </c>
      <c r="H3728" s="130" t="s">
        <v>6880</v>
      </c>
      <c r="I3728" s="130" t="s">
        <v>905</v>
      </c>
      <c r="J3728" s="151">
        <v>0</v>
      </c>
      <c r="N3728" s="130" t="s">
        <v>6880</v>
      </c>
      <c r="O3728" s="130" t="s">
        <v>905</v>
      </c>
      <c r="P3728" s="101" t="s">
        <v>9946</v>
      </c>
      <c r="Q3728" s="152" t="s">
        <v>1770</v>
      </c>
      <c r="R3728" s="152" t="s">
        <v>7042</v>
      </c>
      <c r="S3728" s="130" t="s">
        <v>9591</v>
      </c>
      <c r="T3728" s="153">
        <v>38373</v>
      </c>
      <c r="U3728" s="130" t="s">
        <v>6971</v>
      </c>
      <c r="V3728" s="152" t="s">
        <v>7042</v>
      </c>
      <c r="W3728" s="152" t="s">
        <v>7042</v>
      </c>
      <c r="X3728" s="130" t="s">
        <v>7091</v>
      </c>
      <c r="Y3728" s="130" t="s">
        <v>7042</v>
      </c>
      <c r="Z3728" s="151">
        <v>0.01</v>
      </c>
      <c r="AA3728" s="151">
        <v>0</v>
      </c>
      <c r="AB3728" s="151">
        <v>0</v>
      </c>
      <c r="AC3728" s="154" t="s">
        <v>9592</v>
      </c>
      <c r="AD3728" s="130" t="s">
        <v>927</v>
      </c>
      <c r="AE3728" s="151">
        <v>0</v>
      </c>
      <c r="AF3728" s="152" t="s">
        <v>7042</v>
      </c>
      <c r="AG3728" s="130" t="s">
        <v>7042</v>
      </c>
      <c r="AH3728" s="151">
        <v>0</v>
      </c>
      <c r="AI3728" s="130" t="s">
        <v>1050</v>
      </c>
      <c r="AJ3728" s="130" t="s">
        <v>1051</v>
      </c>
      <c r="AK3728" s="130"/>
      <c r="AL3728" s="130"/>
      <c r="AM3728" s="130"/>
    </row>
    <row r="3729" spans="2:39" ht="48.95" hidden="1" customHeight="1">
      <c r="B3729" s="133" t="s">
        <v>9945</v>
      </c>
      <c r="D3729" s="139" t="s">
        <v>9985</v>
      </c>
      <c r="E3729" s="130" t="s">
        <v>9593</v>
      </c>
      <c r="G3729" s="121" t="s">
        <v>1055</v>
      </c>
      <c r="H3729" s="130" t="s">
        <v>6880</v>
      </c>
      <c r="I3729" s="130" t="s">
        <v>905</v>
      </c>
      <c r="J3729" s="151">
        <v>0</v>
      </c>
      <c r="N3729" s="130" t="s">
        <v>6880</v>
      </c>
      <c r="O3729" s="130" t="s">
        <v>905</v>
      </c>
      <c r="P3729" s="133" t="s">
        <v>9945</v>
      </c>
      <c r="Q3729" s="152" t="s">
        <v>1771</v>
      </c>
      <c r="R3729" s="152" t="s">
        <v>7042</v>
      </c>
      <c r="S3729" s="130" t="s">
        <v>9593</v>
      </c>
      <c r="T3729" s="153" t="s">
        <v>7042</v>
      </c>
      <c r="U3729" s="130" t="s">
        <v>6971</v>
      </c>
      <c r="V3729" s="152" t="s">
        <v>7042</v>
      </c>
      <c r="W3729" s="152" t="s">
        <v>7042</v>
      </c>
      <c r="X3729" s="130" t="s">
        <v>7091</v>
      </c>
      <c r="Y3729" s="130" t="s">
        <v>7042</v>
      </c>
      <c r="Z3729" s="151">
        <v>0</v>
      </c>
      <c r="AA3729" s="151">
        <v>0</v>
      </c>
      <c r="AB3729" s="151">
        <v>0</v>
      </c>
      <c r="AC3729" s="154" t="s">
        <v>9594</v>
      </c>
      <c r="AD3729" s="130" t="s">
        <v>7042</v>
      </c>
      <c r="AE3729" s="151">
        <v>0</v>
      </c>
      <c r="AF3729" s="152" t="s">
        <v>7042</v>
      </c>
      <c r="AG3729" s="130" t="s">
        <v>7042</v>
      </c>
      <c r="AH3729" s="151">
        <v>0</v>
      </c>
      <c r="AI3729" s="130" t="s">
        <v>1050</v>
      </c>
      <c r="AJ3729" s="130" t="s">
        <v>1051</v>
      </c>
      <c r="AK3729" s="130"/>
      <c r="AL3729" s="130"/>
      <c r="AM3729" s="130"/>
    </row>
    <row r="3730" spans="2:39" ht="48.95" hidden="1" customHeight="1">
      <c r="B3730" s="101" t="s">
        <v>9946</v>
      </c>
      <c r="D3730" s="139" t="s">
        <v>9985</v>
      </c>
      <c r="E3730" s="130" t="s">
        <v>9595</v>
      </c>
      <c r="G3730" s="121" t="s">
        <v>1055</v>
      </c>
      <c r="H3730" s="130" t="s">
        <v>6880</v>
      </c>
      <c r="I3730" s="130" t="s">
        <v>905</v>
      </c>
      <c r="J3730" s="151">
        <v>0</v>
      </c>
      <c r="N3730" s="130" t="s">
        <v>6880</v>
      </c>
      <c r="O3730" s="130" t="s">
        <v>905</v>
      </c>
      <c r="P3730" s="101" t="s">
        <v>9946</v>
      </c>
      <c r="Q3730" s="152" t="s">
        <v>1772</v>
      </c>
      <c r="R3730" s="152" t="s">
        <v>7042</v>
      </c>
      <c r="S3730" s="130" t="s">
        <v>9595</v>
      </c>
      <c r="T3730" s="153" t="s">
        <v>7042</v>
      </c>
      <c r="U3730" s="130" t="s">
        <v>6971</v>
      </c>
      <c r="V3730" s="152" t="s">
        <v>7042</v>
      </c>
      <c r="W3730" s="152" t="s">
        <v>7042</v>
      </c>
      <c r="X3730" s="130" t="s">
        <v>7091</v>
      </c>
      <c r="Y3730" s="130" t="s">
        <v>7042</v>
      </c>
      <c r="Z3730" s="151">
        <v>0</v>
      </c>
      <c r="AA3730" s="151">
        <v>0</v>
      </c>
      <c r="AB3730" s="151">
        <v>0</v>
      </c>
      <c r="AC3730" s="154" t="s">
        <v>9596</v>
      </c>
      <c r="AD3730" s="130" t="s">
        <v>7042</v>
      </c>
      <c r="AE3730" s="151">
        <v>0</v>
      </c>
      <c r="AF3730" s="152" t="s">
        <v>7042</v>
      </c>
      <c r="AG3730" s="130" t="s">
        <v>7042</v>
      </c>
      <c r="AH3730" s="151">
        <v>0</v>
      </c>
      <c r="AI3730" s="130" t="s">
        <v>1050</v>
      </c>
      <c r="AJ3730" s="130" t="s">
        <v>1051</v>
      </c>
      <c r="AK3730" s="130"/>
      <c r="AL3730" s="130"/>
      <c r="AM3730" s="130"/>
    </row>
    <row r="3731" spans="2:39" ht="48.95" hidden="1" customHeight="1">
      <c r="B3731" s="101" t="s">
        <v>9946</v>
      </c>
      <c r="D3731" s="139" t="s">
        <v>9985</v>
      </c>
      <c r="E3731" s="130" t="s">
        <v>9597</v>
      </c>
      <c r="G3731" s="121" t="s">
        <v>1055</v>
      </c>
      <c r="H3731" s="130" t="s">
        <v>6880</v>
      </c>
      <c r="I3731" s="130" t="s">
        <v>905</v>
      </c>
      <c r="J3731" s="151">
        <v>0</v>
      </c>
      <c r="N3731" s="130" t="s">
        <v>6880</v>
      </c>
      <c r="O3731" s="130" t="s">
        <v>905</v>
      </c>
      <c r="P3731" s="101" t="s">
        <v>9946</v>
      </c>
      <c r="Q3731" s="152" t="s">
        <v>1773</v>
      </c>
      <c r="R3731" s="152" t="s">
        <v>7042</v>
      </c>
      <c r="S3731" s="130" t="s">
        <v>9597</v>
      </c>
      <c r="T3731" s="153" t="s">
        <v>7042</v>
      </c>
      <c r="U3731" s="130" t="s">
        <v>6971</v>
      </c>
      <c r="V3731" s="152" t="s">
        <v>7042</v>
      </c>
      <c r="W3731" s="152" t="s">
        <v>7042</v>
      </c>
      <c r="X3731" s="130" t="s">
        <v>7091</v>
      </c>
      <c r="Y3731" s="130" t="s">
        <v>7042</v>
      </c>
      <c r="Z3731" s="151">
        <v>0</v>
      </c>
      <c r="AA3731" s="151">
        <v>0</v>
      </c>
      <c r="AB3731" s="151">
        <v>0</v>
      </c>
      <c r="AC3731" s="154" t="s">
        <v>9598</v>
      </c>
      <c r="AD3731" s="130" t="s">
        <v>7042</v>
      </c>
      <c r="AE3731" s="151">
        <v>0</v>
      </c>
      <c r="AF3731" s="152" t="s">
        <v>7042</v>
      </c>
      <c r="AG3731" s="130" t="s">
        <v>7042</v>
      </c>
      <c r="AH3731" s="151">
        <v>0</v>
      </c>
      <c r="AI3731" s="130" t="s">
        <v>1050</v>
      </c>
      <c r="AJ3731" s="130" t="s">
        <v>1051</v>
      </c>
      <c r="AK3731" s="130"/>
      <c r="AL3731" s="130"/>
      <c r="AM3731" s="130"/>
    </row>
    <row r="3732" spans="2:39" ht="48.95" hidden="1" customHeight="1">
      <c r="B3732" s="101" t="s">
        <v>9946</v>
      </c>
      <c r="D3732" s="139" t="s">
        <v>9985</v>
      </c>
      <c r="E3732" s="130" t="s">
        <v>9599</v>
      </c>
      <c r="G3732" s="121" t="s">
        <v>1055</v>
      </c>
      <c r="H3732" s="130" t="s">
        <v>6880</v>
      </c>
      <c r="I3732" s="130" t="s">
        <v>905</v>
      </c>
      <c r="J3732" s="151">
        <v>0</v>
      </c>
      <c r="N3732" s="130" t="s">
        <v>6880</v>
      </c>
      <c r="O3732" s="130" t="s">
        <v>905</v>
      </c>
      <c r="P3732" s="101" t="s">
        <v>9946</v>
      </c>
      <c r="Q3732" s="152" t="s">
        <v>1774</v>
      </c>
      <c r="R3732" s="152" t="s">
        <v>7042</v>
      </c>
      <c r="S3732" s="130" t="s">
        <v>9599</v>
      </c>
      <c r="T3732" s="153" t="s">
        <v>7042</v>
      </c>
      <c r="U3732" s="130" t="s">
        <v>6971</v>
      </c>
      <c r="V3732" s="152" t="s">
        <v>7042</v>
      </c>
      <c r="W3732" s="152" t="s">
        <v>7042</v>
      </c>
      <c r="X3732" s="130" t="s">
        <v>7091</v>
      </c>
      <c r="Y3732" s="130" t="s">
        <v>7042</v>
      </c>
      <c r="Z3732" s="151">
        <v>0</v>
      </c>
      <c r="AA3732" s="151">
        <v>0</v>
      </c>
      <c r="AB3732" s="151">
        <v>0</v>
      </c>
      <c r="AC3732" s="154" t="s">
        <v>9600</v>
      </c>
      <c r="AD3732" s="130" t="s">
        <v>7042</v>
      </c>
      <c r="AE3732" s="151">
        <v>0</v>
      </c>
      <c r="AF3732" s="152" t="s">
        <v>7042</v>
      </c>
      <c r="AG3732" s="130" t="s">
        <v>7042</v>
      </c>
      <c r="AH3732" s="151">
        <v>0</v>
      </c>
      <c r="AI3732" s="130" t="s">
        <v>1050</v>
      </c>
      <c r="AJ3732" s="130" t="s">
        <v>1051</v>
      </c>
      <c r="AK3732" s="130"/>
      <c r="AL3732" s="130"/>
      <c r="AM3732" s="130"/>
    </row>
    <row r="3733" spans="2:39" ht="48.95" hidden="1" customHeight="1">
      <c r="B3733" s="101" t="s">
        <v>9946</v>
      </c>
      <c r="D3733" s="139" t="s">
        <v>9985</v>
      </c>
      <c r="E3733" s="130" t="s">
        <v>9601</v>
      </c>
      <c r="G3733" s="121" t="s">
        <v>1054</v>
      </c>
      <c r="H3733" s="130" t="s">
        <v>6878</v>
      </c>
      <c r="I3733" s="130" t="s">
        <v>905</v>
      </c>
      <c r="J3733" s="151">
        <v>0</v>
      </c>
      <c r="N3733" s="130" t="s">
        <v>6878</v>
      </c>
      <c r="O3733" s="130" t="s">
        <v>905</v>
      </c>
      <c r="P3733" s="101" t="s">
        <v>9946</v>
      </c>
      <c r="Q3733" s="152" t="s">
        <v>3115</v>
      </c>
      <c r="R3733" s="152" t="s">
        <v>7042</v>
      </c>
      <c r="S3733" s="130" t="s">
        <v>9601</v>
      </c>
      <c r="T3733" s="153" t="s">
        <v>7042</v>
      </c>
      <c r="U3733" s="130" t="s">
        <v>6971</v>
      </c>
      <c r="V3733" s="152" t="s">
        <v>7042</v>
      </c>
      <c r="W3733" s="152" t="s">
        <v>7042</v>
      </c>
      <c r="X3733" s="130" t="s">
        <v>7091</v>
      </c>
      <c r="Y3733" s="130" t="s">
        <v>7042</v>
      </c>
      <c r="Z3733" s="151">
        <v>0</v>
      </c>
      <c r="AA3733" s="151">
        <v>0</v>
      </c>
      <c r="AB3733" s="151">
        <v>0</v>
      </c>
      <c r="AC3733" s="154" t="s">
        <v>9602</v>
      </c>
      <c r="AD3733" s="130" t="s">
        <v>7042</v>
      </c>
      <c r="AE3733" s="151">
        <v>0</v>
      </c>
      <c r="AF3733" s="152" t="s">
        <v>7042</v>
      </c>
      <c r="AG3733" s="130" t="s">
        <v>7042</v>
      </c>
      <c r="AH3733" s="151">
        <v>0</v>
      </c>
      <c r="AI3733" s="130" t="s">
        <v>1050</v>
      </c>
      <c r="AJ3733" s="130" t="s">
        <v>1051</v>
      </c>
      <c r="AK3733" s="130"/>
      <c r="AL3733" s="130"/>
      <c r="AM3733" s="130"/>
    </row>
    <row r="3734" spans="2:39" ht="48.95" hidden="1" customHeight="1">
      <c r="B3734" s="101" t="s">
        <v>9946</v>
      </c>
      <c r="D3734" s="139" t="s">
        <v>9985</v>
      </c>
      <c r="E3734" s="130" t="s">
        <v>9603</v>
      </c>
      <c r="G3734" s="121" t="s">
        <v>1054</v>
      </c>
      <c r="H3734" s="130" t="s">
        <v>6878</v>
      </c>
      <c r="I3734" s="130" t="s">
        <v>905</v>
      </c>
      <c r="J3734" s="151">
        <v>0</v>
      </c>
      <c r="N3734" s="130" t="s">
        <v>6878</v>
      </c>
      <c r="O3734" s="130" t="s">
        <v>905</v>
      </c>
      <c r="P3734" s="101" t="s">
        <v>9946</v>
      </c>
      <c r="Q3734" s="152" t="s">
        <v>1775</v>
      </c>
      <c r="R3734" s="152" t="s">
        <v>7042</v>
      </c>
      <c r="S3734" s="130" t="s">
        <v>9603</v>
      </c>
      <c r="T3734" s="153" t="s">
        <v>7042</v>
      </c>
      <c r="U3734" s="130" t="s">
        <v>6971</v>
      </c>
      <c r="V3734" s="152" t="s">
        <v>7042</v>
      </c>
      <c r="W3734" s="152" t="s">
        <v>7042</v>
      </c>
      <c r="X3734" s="130" t="s">
        <v>7091</v>
      </c>
      <c r="Y3734" s="130" t="s">
        <v>7042</v>
      </c>
      <c r="Z3734" s="151">
        <v>0</v>
      </c>
      <c r="AA3734" s="151">
        <v>0</v>
      </c>
      <c r="AB3734" s="151">
        <v>0</v>
      </c>
      <c r="AC3734" s="154" t="s">
        <v>9604</v>
      </c>
      <c r="AD3734" s="130" t="s">
        <v>7042</v>
      </c>
      <c r="AE3734" s="151">
        <v>0</v>
      </c>
      <c r="AF3734" s="152" t="s">
        <v>7042</v>
      </c>
      <c r="AG3734" s="130" t="s">
        <v>7042</v>
      </c>
      <c r="AH3734" s="151">
        <v>0</v>
      </c>
      <c r="AI3734" s="130" t="s">
        <v>1050</v>
      </c>
      <c r="AJ3734" s="130" t="s">
        <v>1051</v>
      </c>
      <c r="AK3734" s="130"/>
      <c r="AL3734" s="130"/>
      <c r="AM3734" s="130"/>
    </row>
    <row r="3735" spans="2:39" ht="48.95" hidden="1" customHeight="1">
      <c r="B3735" s="101" t="s">
        <v>9946</v>
      </c>
      <c r="D3735" s="139" t="s">
        <v>9985</v>
      </c>
      <c r="E3735" s="130" t="s">
        <v>9605</v>
      </c>
      <c r="G3735" s="121" t="s">
        <v>1054</v>
      </c>
      <c r="H3735" s="130" t="s">
        <v>6878</v>
      </c>
      <c r="I3735" s="130" t="s">
        <v>905</v>
      </c>
      <c r="J3735" s="151">
        <v>0</v>
      </c>
      <c r="N3735" s="130" t="s">
        <v>6878</v>
      </c>
      <c r="O3735" s="130" t="s">
        <v>905</v>
      </c>
      <c r="P3735" s="101" t="s">
        <v>9946</v>
      </c>
      <c r="Q3735" s="152" t="s">
        <v>1776</v>
      </c>
      <c r="R3735" s="152" t="s">
        <v>7042</v>
      </c>
      <c r="S3735" s="130" t="s">
        <v>9605</v>
      </c>
      <c r="T3735" s="153" t="s">
        <v>7042</v>
      </c>
      <c r="U3735" s="130" t="s">
        <v>6971</v>
      </c>
      <c r="V3735" s="152" t="s">
        <v>7042</v>
      </c>
      <c r="W3735" s="152" t="s">
        <v>7042</v>
      </c>
      <c r="X3735" s="130" t="s">
        <v>7091</v>
      </c>
      <c r="Y3735" s="130" t="s">
        <v>7042</v>
      </c>
      <c r="Z3735" s="151">
        <v>0</v>
      </c>
      <c r="AA3735" s="151">
        <v>0</v>
      </c>
      <c r="AB3735" s="151">
        <v>0</v>
      </c>
      <c r="AC3735" s="154" t="s">
        <v>9606</v>
      </c>
      <c r="AD3735" s="130" t="s">
        <v>7042</v>
      </c>
      <c r="AE3735" s="151">
        <v>0</v>
      </c>
      <c r="AF3735" s="152" t="s">
        <v>7042</v>
      </c>
      <c r="AG3735" s="130" t="s">
        <v>7042</v>
      </c>
      <c r="AH3735" s="151">
        <v>0</v>
      </c>
      <c r="AI3735" s="130" t="s">
        <v>1050</v>
      </c>
      <c r="AJ3735" s="130" t="s">
        <v>1051</v>
      </c>
      <c r="AK3735" s="130"/>
      <c r="AL3735" s="130"/>
      <c r="AM3735" s="130"/>
    </row>
    <row r="3736" spans="2:39" ht="48.95" hidden="1" customHeight="1">
      <c r="B3736" s="101" t="s">
        <v>9946</v>
      </c>
      <c r="D3736" s="139" t="s">
        <v>9985</v>
      </c>
      <c r="E3736" s="130" t="s">
        <v>9607</v>
      </c>
      <c r="G3736" s="121" t="s">
        <v>1055</v>
      </c>
      <c r="H3736" s="130" t="s">
        <v>6880</v>
      </c>
      <c r="I3736" s="130" t="s">
        <v>905</v>
      </c>
      <c r="J3736" s="151">
        <v>0</v>
      </c>
      <c r="N3736" s="130" t="s">
        <v>6880</v>
      </c>
      <c r="O3736" s="130" t="s">
        <v>905</v>
      </c>
      <c r="P3736" s="101" t="s">
        <v>9946</v>
      </c>
      <c r="Q3736" s="152" t="s">
        <v>1777</v>
      </c>
      <c r="R3736" s="152" t="s">
        <v>7042</v>
      </c>
      <c r="S3736" s="130" t="s">
        <v>9607</v>
      </c>
      <c r="T3736" s="153">
        <v>1043</v>
      </c>
      <c r="U3736" s="130" t="s">
        <v>6971</v>
      </c>
      <c r="V3736" s="152" t="s">
        <v>7042</v>
      </c>
      <c r="W3736" s="152" t="s">
        <v>7042</v>
      </c>
      <c r="X3736" s="130" t="s">
        <v>7091</v>
      </c>
      <c r="Y3736" s="130" t="s">
        <v>7042</v>
      </c>
      <c r="Z3736" s="151">
        <v>0.01</v>
      </c>
      <c r="AA3736" s="151">
        <v>0</v>
      </c>
      <c r="AB3736" s="151">
        <v>0</v>
      </c>
      <c r="AC3736" s="154" t="s">
        <v>9608</v>
      </c>
      <c r="AD3736" s="130" t="s">
        <v>927</v>
      </c>
      <c r="AE3736" s="151">
        <v>0</v>
      </c>
      <c r="AF3736" s="152" t="s">
        <v>7042</v>
      </c>
      <c r="AG3736" s="130" t="s">
        <v>7042</v>
      </c>
      <c r="AH3736" s="151">
        <v>0</v>
      </c>
      <c r="AI3736" s="130" t="s">
        <v>1050</v>
      </c>
      <c r="AJ3736" s="130" t="s">
        <v>1050</v>
      </c>
      <c r="AK3736" s="130"/>
      <c r="AL3736" s="130"/>
      <c r="AM3736" s="130"/>
    </row>
    <row r="3737" spans="2:39" ht="48.95" hidden="1" customHeight="1">
      <c r="B3737" s="101" t="s">
        <v>9946</v>
      </c>
      <c r="D3737" s="139" t="s">
        <v>9985</v>
      </c>
      <c r="E3737" s="130" t="s">
        <v>9609</v>
      </c>
      <c r="G3737" s="121" t="s">
        <v>1054</v>
      </c>
      <c r="H3737" s="130" t="s">
        <v>6878</v>
      </c>
      <c r="I3737" s="130" t="s">
        <v>905</v>
      </c>
      <c r="J3737" s="151">
        <v>0</v>
      </c>
      <c r="N3737" s="130" t="s">
        <v>6878</v>
      </c>
      <c r="O3737" s="130" t="s">
        <v>905</v>
      </c>
      <c r="P3737" s="101" t="s">
        <v>9946</v>
      </c>
      <c r="Q3737" s="152" t="s">
        <v>1778</v>
      </c>
      <c r="R3737" s="152" t="s">
        <v>7983</v>
      </c>
      <c r="S3737" s="130" t="s">
        <v>9609</v>
      </c>
      <c r="T3737" s="153">
        <v>468</v>
      </c>
      <c r="U3737" s="130" t="s">
        <v>6971</v>
      </c>
      <c r="V3737" s="152" t="s">
        <v>7042</v>
      </c>
      <c r="W3737" s="152" t="s">
        <v>7042</v>
      </c>
      <c r="X3737" s="130" t="s">
        <v>7091</v>
      </c>
      <c r="Y3737" s="130" t="s">
        <v>7042</v>
      </c>
      <c r="Z3737" s="151">
        <v>0.01</v>
      </c>
      <c r="AA3737" s="151">
        <v>0</v>
      </c>
      <c r="AB3737" s="151">
        <v>0</v>
      </c>
      <c r="AC3737" s="154" t="s">
        <v>9610</v>
      </c>
      <c r="AD3737" s="130" t="s">
        <v>927</v>
      </c>
      <c r="AE3737" s="151">
        <v>0</v>
      </c>
      <c r="AF3737" s="152" t="s">
        <v>7042</v>
      </c>
      <c r="AG3737" s="130" t="s">
        <v>7042</v>
      </c>
      <c r="AH3737" s="151">
        <v>0</v>
      </c>
      <c r="AI3737" s="130" t="s">
        <v>1050</v>
      </c>
      <c r="AJ3737" s="130" t="s">
        <v>1051</v>
      </c>
      <c r="AK3737" s="130"/>
      <c r="AL3737" s="130"/>
      <c r="AM3737" s="130"/>
    </row>
    <row r="3738" spans="2:39" ht="48.95" hidden="1" customHeight="1">
      <c r="B3738" s="101" t="s">
        <v>9946</v>
      </c>
      <c r="D3738" s="139" t="s">
        <v>9985</v>
      </c>
      <c r="E3738" s="130" t="s">
        <v>9611</v>
      </c>
      <c r="G3738" s="121" t="s">
        <v>1054</v>
      </c>
      <c r="H3738" s="130" t="s">
        <v>6878</v>
      </c>
      <c r="I3738" s="130" t="s">
        <v>905</v>
      </c>
      <c r="J3738" s="151">
        <v>0</v>
      </c>
      <c r="N3738" s="130" t="s">
        <v>6878</v>
      </c>
      <c r="O3738" s="130" t="s">
        <v>905</v>
      </c>
      <c r="P3738" s="101" t="s">
        <v>9946</v>
      </c>
      <c r="Q3738" s="152" t="s">
        <v>1779</v>
      </c>
      <c r="R3738" s="152" t="s">
        <v>7042</v>
      </c>
      <c r="S3738" s="130" t="s">
        <v>9611</v>
      </c>
      <c r="T3738" s="153">
        <v>476</v>
      </c>
      <c r="U3738" s="130" t="s">
        <v>6971</v>
      </c>
      <c r="V3738" s="152" t="s">
        <v>7042</v>
      </c>
      <c r="W3738" s="152" t="s">
        <v>7042</v>
      </c>
      <c r="X3738" s="130" t="s">
        <v>7091</v>
      </c>
      <c r="Y3738" s="130" t="s">
        <v>7042</v>
      </c>
      <c r="Z3738" s="151">
        <v>0.01</v>
      </c>
      <c r="AA3738" s="151">
        <v>0</v>
      </c>
      <c r="AB3738" s="151">
        <v>0</v>
      </c>
      <c r="AC3738" s="154" t="s">
        <v>9612</v>
      </c>
      <c r="AD3738" s="130" t="s">
        <v>927</v>
      </c>
      <c r="AE3738" s="151">
        <v>0</v>
      </c>
      <c r="AF3738" s="152" t="s">
        <v>7042</v>
      </c>
      <c r="AG3738" s="130" t="s">
        <v>7042</v>
      </c>
      <c r="AH3738" s="151">
        <v>0</v>
      </c>
      <c r="AI3738" s="130" t="s">
        <v>1050</v>
      </c>
      <c r="AJ3738" s="130" t="s">
        <v>1051</v>
      </c>
      <c r="AK3738" s="130"/>
      <c r="AL3738" s="130"/>
      <c r="AM3738" s="130"/>
    </row>
    <row r="3739" spans="2:39" ht="48.95" hidden="1" customHeight="1">
      <c r="B3739" s="101" t="s">
        <v>9946</v>
      </c>
      <c r="D3739" s="139" t="s">
        <v>9985</v>
      </c>
      <c r="E3739" s="130" t="s">
        <v>9613</v>
      </c>
      <c r="G3739" s="121" t="s">
        <v>1054</v>
      </c>
      <c r="H3739" s="130" t="s">
        <v>6878</v>
      </c>
      <c r="I3739" s="130" t="s">
        <v>905</v>
      </c>
      <c r="J3739" s="151">
        <v>0</v>
      </c>
      <c r="N3739" s="130" t="s">
        <v>6878</v>
      </c>
      <c r="O3739" s="130" t="s">
        <v>905</v>
      </c>
      <c r="P3739" s="101" t="s">
        <v>9946</v>
      </c>
      <c r="Q3739" s="152" t="s">
        <v>1780</v>
      </c>
      <c r="R3739" s="152" t="s">
        <v>7042</v>
      </c>
      <c r="S3739" s="130" t="s">
        <v>9613</v>
      </c>
      <c r="T3739" s="153" t="s">
        <v>7042</v>
      </c>
      <c r="U3739" s="130" t="s">
        <v>6971</v>
      </c>
      <c r="V3739" s="152" t="s">
        <v>7042</v>
      </c>
      <c r="W3739" s="152" t="s">
        <v>7042</v>
      </c>
      <c r="X3739" s="130" t="s">
        <v>7091</v>
      </c>
      <c r="Y3739" s="130" t="s">
        <v>7042</v>
      </c>
      <c r="Z3739" s="151">
        <v>0</v>
      </c>
      <c r="AA3739" s="151">
        <v>0</v>
      </c>
      <c r="AB3739" s="151">
        <v>0</v>
      </c>
      <c r="AC3739" s="154" t="s">
        <v>9614</v>
      </c>
      <c r="AD3739" s="130" t="s">
        <v>7042</v>
      </c>
      <c r="AE3739" s="151">
        <v>0</v>
      </c>
      <c r="AF3739" s="152" t="s">
        <v>7042</v>
      </c>
      <c r="AG3739" s="130" t="s">
        <v>7042</v>
      </c>
      <c r="AH3739" s="151">
        <v>0</v>
      </c>
      <c r="AI3739" s="130" t="s">
        <v>1050</v>
      </c>
      <c r="AJ3739" s="130" t="s">
        <v>1051</v>
      </c>
      <c r="AK3739" s="130"/>
      <c r="AL3739" s="130"/>
      <c r="AM3739" s="130"/>
    </row>
    <row r="3740" spans="2:39" ht="48.95" hidden="1" customHeight="1">
      <c r="B3740" s="101" t="s">
        <v>9946</v>
      </c>
      <c r="D3740" s="139" t="s">
        <v>9985</v>
      </c>
      <c r="E3740" s="130" t="s">
        <v>9615</v>
      </c>
      <c r="G3740" s="121" t="s">
        <v>1054</v>
      </c>
      <c r="H3740" s="130" t="s">
        <v>6878</v>
      </c>
      <c r="I3740" s="130" t="s">
        <v>905</v>
      </c>
      <c r="J3740" s="151">
        <v>0</v>
      </c>
      <c r="N3740" s="130" t="s">
        <v>6878</v>
      </c>
      <c r="O3740" s="130" t="s">
        <v>905</v>
      </c>
      <c r="P3740" s="101" t="s">
        <v>9946</v>
      </c>
      <c r="Q3740" s="152" t="s">
        <v>3057</v>
      </c>
      <c r="R3740" s="152" t="s">
        <v>7983</v>
      </c>
      <c r="S3740" s="130" t="s">
        <v>9615</v>
      </c>
      <c r="T3740" s="153">
        <v>956</v>
      </c>
      <c r="U3740" s="130" t="s">
        <v>6971</v>
      </c>
      <c r="V3740" s="152" t="s">
        <v>7042</v>
      </c>
      <c r="W3740" s="152" t="s">
        <v>7042</v>
      </c>
      <c r="X3740" s="130" t="s">
        <v>7091</v>
      </c>
      <c r="Y3740" s="130" t="s">
        <v>7042</v>
      </c>
      <c r="Z3740" s="151">
        <v>80</v>
      </c>
      <c r="AA3740" s="151">
        <v>0</v>
      </c>
      <c r="AB3740" s="151">
        <v>0</v>
      </c>
      <c r="AC3740" s="154" t="s">
        <v>9616</v>
      </c>
      <c r="AD3740" s="130" t="s">
        <v>927</v>
      </c>
      <c r="AE3740" s="151">
        <v>0</v>
      </c>
      <c r="AF3740" s="152" t="s">
        <v>7042</v>
      </c>
      <c r="AG3740" s="130" t="s">
        <v>7042</v>
      </c>
      <c r="AH3740" s="151">
        <v>0</v>
      </c>
      <c r="AI3740" s="130" t="s">
        <v>1050</v>
      </c>
      <c r="AJ3740" s="130" t="s">
        <v>1051</v>
      </c>
      <c r="AK3740" s="130"/>
      <c r="AL3740" s="130"/>
      <c r="AM3740" s="130"/>
    </row>
    <row r="3741" spans="2:39" ht="48.95" hidden="1" customHeight="1">
      <c r="B3741" s="101" t="s">
        <v>9946</v>
      </c>
      <c r="D3741" s="139" t="s">
        <v>9985</v>
      </c>
      <c r="E3741" s="130" t="s">
        <v>9617</v>
      </c>
      <c r="G3741" s="121" t="s">
        <v>1054</v>
      </c>
      <c r="H3741" s="130" t="s">
        <v>6878</v>
      </c>
      <c r="I3741" s="130" t="s">
        <v>905</v>
      </c>
      <c r="J3741" s="151">
        <v>0</v>
      </c>
      <c r="N3741" s="130" t="s">
        <v>6878</v>
      </c>
      <c r="O3741" s="130" t="s">
        <v>905</v>
      </c>
      <c r="P3741" s="101" t="s">
        <v>9946</v>
      </c>
      <c r="Q3741" s="152" t="s">
        <v>1781</v>
      </c>
      <c r="R3741" s="152" t="s">
        <v>7042</v>
      </c>
      <c r="S3741" s="130" t="s">
        <v>9617</v>
      </c>
      <c r="T3741" s="153" t="s">
        <v>7042</v>
      </c>
      <c r="U3741" s="130" t="s">
        <v>6971</v>
      </c>
      <c r="V3741" s="152" t="s">
        <v>7042</v>
      </c>
      <c r="W3741" s="152" t="s">
        <v>7042</v>
      </c>
      <c r="X3741" s="130" t="s">
        <v>7091</v>
      </c>
      <c r="Y3741" s="130" t="s">
        <v>7042</v>
      </c>
      <c r="Z3741" s="151">
        <v>0</v>
      </c>
      <c r="AA3741" s="151">
        <v>0</v>
      </c>
      <c r="AB3741" s="151">
        <v>0</v>
      </c>
      <c r="AC3741" s="154" t="s">
        <v>9618</v>
      </c>
      <c r="AD3741" s="130" t="s">
        <v>7042</v>
      </c>
      <c r="AE3741" s="151">
        <v>0</v>
      </c>
      <c r="AF3741" s="152" t="s">
        <v>7042</v>
      </c>
      <c r="AG3741" s="130" t="s">
        <v>7042</v>
      </c>
      <c r="AH3741" s="151">
        <v>0</v>
      </c>
      <c r="AI3741" s="130" t="s">
        <v>1050</v>
      </c>
      <c r="AJ3741" s="130" t="s">
        <v>1051</v>
      </c>
      <c r="AK3741" s="130"/>
      <c r="AL3741" s="130"/>
      <c r="AM3741" s="130"/>
    </row>
    <row r="3742" spans="2:39" ht="48.95" hidden="1" customHeight="1">
      <c r="B3742" s="101" t="s">
        <v>9946</v>
      </c>
      <c r="D3742" s="139" t="s">
        <v>9985</v>
      </c>
      <c r="E3742" s="130" t="s">
        <v>9619</v>
      </c>
      <c r="G3742" s="121" t="s">
        <v>1054</v>
      </c>
      <c r="H3742" s="130" t="s">
        <v>6878</v>
      </c>
      <c r="I3742" s="130" t="s">
        <v>905</v>
      </c>
      <c r="J3742" s="151">
        <v>0</v>
      </c>
      <c r="N3742" s="130" t="s">
        <v>6878</v>
      </c>
      <c r="O3742" s="130" t="s">
        <v>905</v>
      </c>
      <c r="P3742" s="101" t="s">
        <v>9946</v>
      </c>
      <c r="Q3742" s="152" t="s">
        <v>1782</v>
      </c>
      <c r="R3742" s="152" t="s">
        <v>7042</v>
      </c>
      <c r="S3742" s="130" t="s">
        <v>9619</v>
      </c>
      <c r="T3742" s="153" t="s">
        <v>7042</v>
      </c>
      <c r="U3742" s="130" t="s">
        <v>6971</v>
      </c>
      <c r="V3742" s="152" t="s">
        <v>7042</v>
      </c>
      <c r="W3742" s="152" t="s">
        <v>7042</v>
      </c>
      <c r="X3742" s="130" t="s">
        <v>7091</v>
      </c>
      <c r="Y3742" s="130" t="s">
        <v>7042</v>
      </c>
      <c r="Z3742" s="151">
        <v>0</v>
      </c>
      <c r="AA3742" s="151">
        <v>0</v>
      </c>
      <c r="AB3742" s="151">
        <v>0</v>
      </c>
      <c r="AC3742" s="154" t="s">
        <v>9620</v>
      </c>
      <c r="AD3742" s="130" t="s">
        <v>7042</v>
      </c>
      <c r="AE3742" s="151">
        <v>0</v>
      </c>
      <c r="AF3742" s="152" t="s">
        <v>7042</v>
      </c>
      <c r="AG3742" s="130" t="s">
        <v>7042</v>
      </c>
      <c r="AH3742" s="151">
        <v>0</v>
      </c>
      <c r="AI3742" s="130" t="s">
        <v>1050</v>
      </c>
      <c r="AJ3742" s="130" t="s">
        <v>1051</v>
      </c>
      <c r="AK3742" s="130"/>
      <c r="AL3742" s="130"/>
      <c r="AM3742" s="130"/>
    </row>
    <row r="3743" spans="2:39" ht="48.95" hidden="1" customHeight="1">
      <c r="B3743" s="101" t="s">
        <v>9946</v>
      </c>
      <c r="D3743" s="139" t="s">
        <v>9985</v>
      </c>
      <c r="E3743" s="130" t="s">
        <v>9621</v>
      </c>
      <c r="G3743" s="121" t="s">
        <v>1055</v>
      </c>
      <c r="H3743" s="130" t="s">
        <v>6880</v>
      </c>
      <c r="I3743" s="130" t="s">
        <v>905</v>
      </c>
      <c r="J3743" s="151">
        <v>0</v>
      </c>
      <c r="N3743" s="130" t="s">
        <v>6880</v>
      </c>
      <c r="O3743" s="130" t="s">
        <v>905</v>
      </c>
      <c r="P3743" s="101" t="s">
        <v>9946</v>
      </c>
      <c r="Q3743" s="152" t="s">
        <v>1783</v>
      </c>
      <c r="R3743" s="152" t="s">
        <v>7042</v>
      </c>
      <c r="S3743" s="130" t="s">
        <v>9621</v>
      </c>
      <c r="T3743" s="153" t="s">
        <v>7042</v>
      </c>
      <c r="U3743" s="130" t="s">
        <v>6971</v>
      </c>
      <c r="V3743" s="152" t="s">
        <v>7042</v>
      </c>
      <c r="W3743" s="152" t="s">
        <v>7042</v>
      </c>
      <c r="X3743" s="130" t="s">
        <v>7091</v>
      </c>
      <c r="Y3743" s="130" t="s">
        <v>7042</v>
      </c>
      <c r="Z3743" s="151">
        <v>0</v>
      </c>
      <c r="AA3743" s="151">
        <v>0</v>
      </c>
      <c r="AB3743" s="151">
        <v>0</v>
      </c>
      <c r="AC3743" s="154" t="s">
        <v>9622</v>
      </c>
      <c r="AD3743" s="130" t="s">
        <v>7042</v>
      </c>
      <c r="AE3743" s="151">
        <v>0</v>
      </c>
      <c r="AF3743" s="152" t="s">
        <v>7042</v>
      </c>
      <c r="AG3743" s="130" t="s">
        <v>7042</v>
      </c>
      <c r="AH3743" s="151">
        <v>0</v>
      </c>
      <c r="AI3743" s="130" t="s">
        <v>1050</v>
      </c>
      <c r="AJ3743" s="130" t="s">
        <v>1051</v>
      </c>
      <c r="AK3743" s="130"/>
      <c r="AL3743" s="130"/>
      <c r="AM3743" s="130"/>
    </row>
    <row r="3744" spans="2:39" ht="48.95" hidden="1" customHeight="1">
      <c r="B3744" s="101" t="s">
        <v>9946</v>
      </c>
      <c r="D3744" s="139" t="s">
        <v>9985</v>
      </c>
      <c r="E3744" s="130" t="s">
        <v>9623</v>
      </c>
      <c r="G3744" s="121" t="s">
        <v>1055</v>
      </c>
      <c r="H3744" s="130" t="s">
        <v>6880</v>
      </c>
      <c r="I3744" s="130" t="s">
        <v>905</v>
      </c>
      <c r="J3744" s="151">
        <v>0</v>
      </c>
      <c r="N3744" s="130" t="s">
        <v>6880</v>
      </c>
      <c r="O3744" s="130" t="s">
        <v>905</v>
      </c>
      <c r="P3744" s="101" t="s">
        <v>9946</v>
      </c>
      <c r="Q3744" s="152" t="s">
        <v>1784</v>
      </c>
      <c r="R3744" s="152" t="s">
        <v>7983</v>
      </c>
      <c r="S3744" s="130" t="s">
        <v>9623</v>
      </c>
      <c r="T3744" s="153">
        <v>479</v>
      </c>
      <c r="U3744" s="130" t="s">
        <v>6971</v>
      </c>
      <c r="V3744" s="152" t="s">
        <v>7042</v>
      </c>
      <c r="W3744" s="152" t="s">
        <v>7042</v>
      </c>
      <c r="X3744" s="130" t="s">
        <v>7091</v>
      </c>
      <c r="Y3744" s="130" t="s">
        <v>7042</v>
      </c>
      <c r="Z3744" s="151">
        <v>0.01</v>
      </c>
      <c r="AA3744" s="151">
        <v>0</v>
      </c>
      <c r="AB3744" s="151">
        <v>0</v>
      </c>
      <c r="AC3744" s="154" t="s">
        <v>9624</v>
      </c>
      <c r="AD3744" s="130" t="s">
        <v>927</v>
      </c>
      <c r="AE3744" s="151">
        <v>0</v>
      </c>
      <c r="AF3744" s="152" t="s">
        <v>7042</v>
      </c>
      <c r="AG3744" s="130" t="s">
        <v>7042</v>
      </c>
      <c r="AH3744" s="151">
        <v>0</v>
      </c>
      <c r="AI3744" s="130" t="s">
        <v>1050</v>
      </c>
      <c r="AJ3744" s="130" t="s">
        <v>1051</v>
      </c>
      <c r="AK3744" s="130"/>
      <c r="AL3744" s="130"/>
      <c r="AM3744" s="130"/>
    </row>
    <row r="3745" spans="2:39" ht="48.95" hidden="1" customHeight="1">
      <c r="B3745" s="101" t="s">
        <v>9946</v>
      </c>
      <c r="D3745" s="139" t="s">
        <v>9985</v>
      </c>
      <c r="E3745" s="130" t="s">
        <v>9625</v>
      </c>
      <c r="G3745" s="121" t="s">
        <v>1055</v>
      </c>
      <c r="H3745" s="130" t="s">
        <v>6880</v>
      </c>
      <c r="I3745" s="130" t="s">
        <v>905</v>
      </c>
      <c r="J3745" s="151">
        <v>0</v>
      </c>
      <c r="N3745" s="130" t="s">
        <v>6880</v>
      </c>
      <c r="O3745" s="130" t="s">
        <v>905</v>
      </c>
      <c r="P3745" s="101" t="s">
        <v>9946</v>
      </c>
      <c r="Q3745" s="152" t="s">
        <v>1785</v>
      </c>
      <c r="R3745" s="152" t="s">
        <v>7042</v>
      </c>
      <c r="S3745" s="130" t="s">
        <v>9625</v>
      </c>
      <c r="T3745" s="153" t="s">
        <v>7042</v>
      </c>
      <c r="U3745" s="130" t="s">
        <v>6971</v>
      </c>
      <c r="V3745" s="152" t="s">
        <v>7042</v>
      </c>
      <c r="W3745" s="152" t="s">
        <v>7042</v>
      </c>
      <c r="X3745" s="130" t="s">
        <v>7091</v>
      </c>
      <c r="Y3745" s="130" t="s">
        <v>7042</v>
      </c>
      <c r="Z3745" s="151">
        <v>0</v>
      </c>
      <c r="AA3745" s="151">
        <v>0</v>
      </c>
      <c r="AB3745" s="151">
        <v>0</v>
      </c>
      <c r="AC3745" s="154" t="s">
        <v>9626</v>
      </c>
      <c r="AD3745" s="130" t="s">
        <v>7042</v>
      </c>
      <c r="AE3745" s="151">
        <v>0</v>
      </c>
      <c r="AF3745" s="152" t="s">
        <v>7042</v>
      </c>
      <c r="AG3745" s="130" t="s">
        <v>7042</v>
      </c>
      <c r="AH3745" s="151">
        <v>0</v>
      </c>
      <c r="AI3745" s="130" t="s">
        <v>1050</v>
      </c>
      <c r="AJ3745" s="130" t="s">
        <v>1051</v>
      </c>
      <c r="AK3745" s="130"/>
      <c r="AL3745" s="130"/>
      <c r="AM3745" s="130"/>
    </row>
    <row r="3746" spans="2:39" ht="48.95" hidden="1" customHeight="1">
      <c r="B3746" s="101" t="s">
        <v>9946</v>
      </c>
      <c r="D3746" s="139" t="s">
        <v>9985</v>
      </c>
      <c r="E3746" s="130" t="s">
        <v>9627</v>
      </c>
      <c r="G3746" s="121" t="s">
        <v>1055</v>
      </c>
      <c r="H3746" s="130" t="s">
        <v>6880</v>
      </c>
      <c r="I3746" s="130" t="s">
        <v>905</v>
      </c>
      <c r="J3746" s="151">
        <v>0</v>
      </c>
      <c r="N3746" s="130" t="s">
        <v>6880</v>
      </c>
      <c r="O3746" s="130" t="s">
        <v>905</v>
      </c>
      <c r="P3746" s="101" t="s">
        <v>9946</v>
      </c>
      <c r="Q3746" s="152" t="s">
        <v>1786</v>
      </c>
      <c r="R3746" s="152" t="s">
        <v>7042</v>
      </c>
      <c r="S3746" s="130" t="s">
        <v>9627</v>
      </c>
      <c r="T3746" s="153" t="s">
        <v>7042</v>
      </c>
      <c r="U3746" s="130" t="s">
        <v>6971</v>
      </c>
      <c r="V3746" s="152" t="s">
        <v>7042</v>
      </c>
      <c r="W3746" s="152" t="s">
        <v>7042</v>
      </c>
      <c r="X3746" s="130" t="s">
        <v>7091</v>
      </c>
      <c r="Y3746" s="130" t="s">
        <v>7042</v>
      </c>
      <c r="Z3746" s="151">
        <v>0</v>
      </c>
      <c r="AA3746" s="151">
        <v>0</v>
      </c>
      <c r="AB3746" s="151">
        <v>0</v>
      </c>
      <c r="AC3746" s="154" t="s">
        <v>9628</v>
      </c>
      <c r="AD3746" s="130" t="s">
        <v>7042</v>
      </c>
      <c r="AE3746" s="151">
        <v>0</v>
      </c>
      <c r="AF3746" s="152" t="s">
        <v>7042</v>
      </c>
      <c r="AG3746" s="130" t="s">
        <v>7042</v>
      </c>
      <c r="AH3746" s="151">
        <v>0</v>
      </c>
      <c r="AI3746" s="130" t="s">
        <v>1050</v>
      </c>
      <c r="AJ3746" s="130" t="s">
        <v>1051</v>
      </c>
      <c r="AK3746" s="130"/>
      <c r="AL3746" s="130"/>
      <c r="AM3746" s="130"/>
    </row>
    <row r="3747" spans="2:39" ht="48.95" hidden="1" customHeight="1">
      <c r="B3747" s="101" t="s">
        <v>9946</v>
      </c>
      <c r="D3747" s="139" t="s">
        <v>9985</v>
      </c>
      <c r="E3747" s="130" t="s">
        <v>9629</v>
      </c>
      <c r="G3747" s="121" t="s">
        <v>1055</v>
      </c>
      <c r="H3747" s="130" t="s">
        <v>6880</v>
      </c>
      <c r="I3747" s="130" t="s">
        <v>905</v>
      </c>
      <c r="J3747" s="151">
        <v>0</v>
      </c>
      <c r="N3747" s="130" t="s">
        <v>6880</v>
      </c>
      <c r="O3747" s="130" t="s">
        <v>905</v>
      </c>
      <c r="P3747" s="101" t="s">
        <v>9946</v>
      </c>
      <c r="Q3747" s="152" t="s">
        <v>1787</v>
      </c>
      <c r="R3747" s="152" t="s">
        <v>7042</v>
      </c>
      <c r="S3747" s="130" t="s">
        <v>9629</v>
      </c>
      <c r="T3747" s="153" t="s">
        <v>7042</v>
      </c>
      <c r="U3747" s="130" t="s">
        <v>6971</v>
      </c>
      <c r="V3747" s="152" t="s">
        <v>7042</v>
      </c>
      <c r="W3747" s="152" t="s">
        <v>7042</v>
      </c>
      <c r="X3747" s="130" t="s">
        <v>7091</v>
      </c>
      <c r="Y3747" s="130" t="s">
        <v>7042</v>
      </c>
      <c r="Z3747" s="151">
        <v>0</v>
      </c>
      <c r="AA3747" s="151">
        <v>0</v>
      </c>
      <c r="AB3747" s="151">
        <v>0</v>
      </c>
      <c r="AC3747" s="154" t="s">
        <v>9630</v>
      </c>
      <c r="AD3747" s="130" t="s">
        <v>7042</v>
      </c>
      <c r="AE3747" s="151">
        <v>0</v>
      </c>
      <c r="AF3747" s="152" t="s">
        <v>7042</v>
      </c>
      <c r="AG3747" s="130" t="s">
        <v>7042</v>
      </c>
      <c r="AH3747" s="151">
        <v>0</v>
      </c>
      <c r="AI3747" s="130" t="s">
        <v>1050</v>
      </c>
      <c r="AJ3747" s="130" t="s">
        <v>1051</v>
      </c>
      <c r="AK3747" s="130"/>
      <c r="AL3747" s="130"/>
      <c r="AM3747" s="130"/>
    </row>
    <row r="3748" spans="2:39" ht="48.95" hidden="1" customHeight="1">
      <c r="B3748" s="101" t="s">
        <v>9946</v>
      </c>
      <c r="D3748" s="139" t="s">
        <v>9985</v>
      </c>
      <c r="E3748" s="130" t="s">
        <v>9631</v>
      </c>
      <c r="G3748" s="121" t="s">
        <v>1055</v>
      </c>
      <c r="H3748" s="130" t="s">
        <v>6880</v>
      </c>
      <c r="I3748" s="130" t="s">
        <v>905</v>
      </c>
      <c r="J3748" s="151">
        <v>0</v>
      </c>
      <c r="N3748" s="130" t="s">
        <v>6880</v>
      </c>
      <c r="O3748" s="130" t="s">
        <v>905</v>
      </c>
      <c r="P3748" s="101" t="s">
        <v>9946</v>
      </c>
      <c r="Q3748" s="152" t="s">
        <v>1788</v>
      </c>
      <c r="R3748" s="152" t="s">
        <v>7042</v>
      </c>
      <c r="S3748" s="130" t="s">
        <v>9631</v>
      </c>
      <c r="T3748" s="153" t="s">
        <v>7042</v>
      </c>
      <c r="U3748" s="130" t="s">
        <v>6971</v>
      </c>
      <c r="V3748" s="152" t="s">
        <v>7042</v>
      </c>
      <c r="W3748" s="152" t="s">
        <v>7042</v>
      </c>
      <c r="X3748" s="130" t="s">
        <v>7091</v>
      </c>
      <c r="Y3748" s="130" t="s">
        <v>7042</v>
      </c>
      <c r="Z3748" s="151">
        <v>0</v>
      </c>
      <c r="AA3748" s="151">
        <v>0</v>
      </c>
      <c r="AB3748" s="151">
        <v>0</v>
      </c>
      <c r="AC3748" s="154" t="s">
        <v>9632</v>
      </c>
      <c r="AD3748" s="130" t="s">
        <v>7042</v>
      </c>
      <c r="AE3748" s="151">
        <v>0</v>
      </c>
      <c r="AF3748" s="152" t="s">
        <v>7042</v>
      </c>
      <c r="AG3748" s="130" t="s">
        <v>7042</v>
      </c>
      <c r="AH3748" s="151">
        <v>0</v>
      </c>
      <c r="AI3748" s="130" t="s">
        <v>1050</v>
      </c>
      <c r="AJ3748" s="130" t="s">
        <v>1051</v>
      </c>
      <c r="AK3748" s="130"/>
      <c r="AL3748" s="130"/>
      <c r="AM3748" s="130"/>
    </row>
    <row r="3749" spans="2:39" ht="48.95" hidden="1" customHeight="1">
      <c r="B3749" s="101" t="s">
        <v>9946</v>
      </c>
      <c r="D3749" s="139" t="s">
        <v>9985</v>
      </c>
      <c r="E3749" s="130" t="s">
        <v>9633</v>
      </c>
      <c r="G3749" s="121" t="s">
        <v>1054</v>
      </c>
      <c r="H3749" s="130" t="s">
        <v>6878</v>
      </c>
      <c r="I3749" s="130" t="s">
        <v>905</v>
      </c>
      <c r="J3749" s="151">
        <v>0</v>
      </c>
      <c r="N3749" s="130" t="s">
        <v>6878</v>
      </c>
      <c r="O3749" s="130" t="s">
        <v>905</v>
      </c>
      <c r="P3749" s="101" t="s">
        <v>9946</v>
      </c>
      <c r="Q3749" s="152" t="s">
        <v>1789</v>
      </c>
      <c r="R3749" s="152" t="s">
        <v>7983</v>
      </c>
      <c r="S3749" s="130" t="s">
        <v>9633</v>
      </c>
      <c r="T3749" s="153">
        <v>1721</v>
      </c>
      <c r="U3749" s="130" t="s">
        <v>6971</v>
      </c>
      <c r="V3749" s="152" t="s">
        <v>7042</v>
      </c>
      <c r="W3749" s="152" t="s">
        <v>7042</v>
      </c>
      <c r="X3749" s="130" t="s">
        <v>7091</v>
      </c>
      <c r="Y3749" s="130" t="s">
        <v>7042</v>
      </c>
      <c r="Z3749" s="151">
        <v>80</v>
      </c>
      <c r="AA3749" s="151">
        <v>0</v>
      </c>
      <c r="AB3749" s="151">
        <v>0</v>
      </c>
      <c r="AC3749" s="154" t="s">
        <v>9634</v>
      </c>
      <c r="AD3749" s="130" t="s">
        <v>927</v>
      </c>
      <c r="AE3749" s="151">
        <v>0</v>
      </c>
      <c r="AF3749" s="152" t="s">
        <v>7042</v>
      </c>
      <c r="AG3749" s="130" t="s">
        <v>7042</v>
      </c>
      <c r="AH3749" s="151">
        <v>0</v>
      </c>
      <c r="AI3749" s="130" t="s">
        <v>1050</v>
      </c>
      <c r="AJ3749" s="130" t="s">
        <v>1051</v>
      </c>
      <c r="AK3749" s="130"/>
      <c r="AL3749" s="130"/>
      <c r="AM3749" s="130"/>
    </row>
    <row r="3750" spans="2:39" ht="48.95" hidden="1" customHeight="1">
      <c r="B3750" s="101" t="s">
        <v>9946</v>
      </c>
      <c r="D3750" s="139" t="s">
        <v>9985</v>
      </c>
      <c r="E3750" s="130" t="s">
        <v>9635</v>
      </c>
      <c r="G3750" s="121" t="s">
        <v>1055</v>
      </c>
      <c r="H3750" s="130" t="s">
        <v>6880</v>
      </c>
      <c r="I3750" s="130" t="s">
        <v>905</v>
      </c>
      <c r="J3750" s="151">
        <v>0</v>
      </c>
      <c r="N3750" s="130" t="s">
        <v>6880</v>
      </c>
      <c r="O3750" s="130" t="s">
        <v>905</v>
      </c>
      <c r="P3750" s="101" t="s">
        <v>9946</v>
      </c>
      <c r="Q3750" s="152" t="s">
        <v>1790</v>
      </c>
      <c r="R3750" s="152" t="s">
        <v>7042</v>
      </c>
      <c r="S3750" s="130" t="s">
        <v>9635</v>
      </c>
      <c r="T3750" s="153" t="s">
        <v>7042</v>
      </c>
      <c r="U3750" s="130" t="s">
        <v>6971</v>
      </c>
      <c r="V3750" s="152" t="s">
        <v>7042</v>
      </c>
      <c r="W3750" s="152" t="s">
        <v>7042</v>
      </c>
      <c r="X3750" s="130" t="s">
        <v>7091</v>
      </c>
      <c r="Y3750" s="130" t="s">
        <v>7042</v>
      </c>
      <c r="Z3750" s="151">
        <v>0</v>
      </c>
      <c r="AA3750" s="151">
        <v>0</v>
      </c>
      <c r="AB3750" s="151">
        <v>0</v>
      </c>
      <c r="AC3750" s="154" t="s">
        <v>9636</v>
      </c>
      <c r="AD3750" s="130" t="s">
        <v>7042</v>
      </c>
      <c r="AE3750" s="151">
        <v>0</v>
      </c>
      <c r="AF3750" s="152" t="s">
        <v>7042</v>
      </c>
      <c r="AG3750" s="130" t="s">
        <v>7042</v>
      </c>
      <c r="AH3750" s="151">
        <v>0</v>
      </c>
      <c r="AI3750" s="130" t="s">
        <v>1050</v>
      </c>
      <c r="AJ3750" s="130" t="s">
        <v>1051</v>
      </c>
      <c r="AK3750" s="130"/>
      <c r="AL3750" s="130"/>
      <c r="AM3750" s="130"/>
    </row>
    <row r="3751" spans="2:39" ht="48.95" hidden="1" customHeight="1">
      <c r="B3751" s="101" t="s">
        <v>9946</v>
      </c>
      <c r="D3751" s="139" t="s">
        <v>9985</v>
      </c>
      <c r="E3751" s="130" t="s">
        <v>9637</v>
      </c>
      <c r="G3751" s="121" t="s">
        <v>1055</v>
      </c>
      <c r="H3751" s="130" t="s">
        <v>6880</v>
      </c>
      <c r="I3751" s="130" t="s">
        <v>905</v>
      </c>
      <c r="J3751" s="151">
        <v>0</v>
      </c>
      <c r="N3751" s="130" t="s">
        <v>6880</v>
      </c>
      <c r="O3751" s="130" t="s">
        <v>905</v>
      </c>
      <c r="P3751" s="101" t="s">
        <v>9946</v>
      </c>
      <c r="Q3751" s="152" t="s">
        <v>1791</v>
      </c>
      <c r="R3751" s="152" t="s">
        <v>7983</v>
      </c>
      <c r="S3751" s="130" t="s">
        <v>9637</v>
      </c>
      <c r="T3751" s="153">
        <v>469</v>
      </c>
      <c r="U3751" s="130" t="s">
        <v>6971</v>
      </c>
      <c r="V3751" s="152" t="s">
        <v>7042</v>
      </c>
      <c r="W3751" s="152" t="s">
        <v>7042</v>
      </c>
      <c r="X3751" s="130" t="s">
        <v>7091</v>
      </c>
      <c r="Y3751" s="130" t="s">
        <v>7042</v>
      </c>
      <c r="Z3751" s="151">
        <v>100</v>
      </c>
      <c r="AA3751" s="151">
        <v>0</v>
      </c>
      <c r="AB3751" s="151">
        <v>0</v>
      </c>
      <c r="AC3751" s="154" t="s">
        <v>9638</v>
      </c>
      <c r="AD3751" s="130" t="s">
        <v>927</v>
      </c>
      <c r="AE3751" s="151">
        <v>0</v>
      </c>
      <c r="AF3751" s="152" t="s">
        <v>7042</v>
      </c>
      <c r="AG3751" s="130" t="s">
        <v>7042</v>
      </c>
      <c r="AH3751" s="151">
        <v>0</v>
      </c>
      <c r="AI3751" s="130" t="s">
        <v>1050</v>
      </c>
      <c r="AJ3751" s="130" t="s">
        <v>1051</v>
      </c>
      <c r="AK3751" s="130"/>
      <c r="AL3751" s="130"/>
      <c r="AM3751" s="130"/>
    </row>
    <row r="3752" spans="2:39" ht="48.95" hidden="1" customHeight="1">
      <c r="B3752" s="101" t="s">
        <v>9946</v>
      </c>
      <c r="D3752" s="139" t="s">
        <v>9985</v>
      </c>
      <c r="E3752" s="130" t="s">
        <v>9639</v>
      </c>
      <c r="G3752" s="121" t="s">
        <v>1055</v>
      </c>
      <c r="H3752" s="130" t="s">
        <v>6880</v>
      </c>
      <c r="I3752" s="130" t="s">
        <v>905</v>
      </c>
      <c r="J3752" s="151">
        <v>0</v>
      </c>
      <c r="N3752" s="130" t="s">
        <v>6880</v>
      </c>
      <c r="O3752" s="130" t="s">
        <v>905</v>
      </c>
      <c r="P3752" s="101" t="s">
        <v>9946</v>
      </c>
      <c r="Q3752" s="152" t="s">
        <v>1792</v>
      </c>
      <c r="R3752" s="152" t="s">
        <v>7042</v>
      </c>
      <c r="S3752" s="130" t="s">
        <v>9639</v>
      </c>
      <c r="T3752" s="153">
        <v>478</v>
      </c>
      <c r="U3752" s="130" t="s">
        <v>6971</v>
      </c>
      <c r="V3752" s="152" t="s">
        <v>7042</v>
      </c>
      <c r="W3752" s="152" t="s">
        <v>7042</v>
      </c>
      <c r="X3752" s="130" t="s">
        <v>7091</v>
      </c>
      <c r="Y3752" s="130" t="s">
        <v>7042</v>
      </c>
      <c r="Z3752" s="151">
        <v>0.01</v>
      </c>
      <c r="AA3752" s="151">
        <v>0</v>
      </c>
      <c r="AB3752" s="151">
        <v>0</v>
      </c>
      <c r="AC3752" s="154" t="s">
        <v>9640</v>
      </c>
      <c r="AD3752" s="130" t="s">
        <v>927</v>
      </c>
      <c r="AE3752" s="151">
        <v>0</v>
      </c>
      <c r="AF3752" s="152" t="s">
        <v>7042</v>
      </c>
      <c r="AG3752" s="130" t="s">
        <v>7042</v>
      </c>
      <c r="AH3752" s="151">
        <v>0</v>
      </c>
      <c r="AI3752" s="130" t="s">
        <v>1050</v>
      </c>
      <c r="AJ3752" s="130" t="s">
        <v>1051</v>
      </c>
      <c r="AK3752" s="130"/>
      <c r="AL3752" s="130"/>
      <c r="AM3752" s="130"/>
    </row>
    <row r="3753" spans="2:39" ht="48.95" hidden="1" customHeight="1">
      <c r="B3753" s="101" t="s">
        <v>9946</v>
      </c>
      <c r="D3753" s="139" t="s">
        <v>9985</v>
      </c>
      <c r="E3753" s="130" t="s">
        <v>9641</v>
      </c>
      <c r="G3753" s="121" t="s">
        <v>1055</v>
      </c>
      <c r="H3753" s="130" t="s">
        <v>6880</v>
      </c>
      <c r="I3753" s="130" t="s">
        <v>905</v>
      </c>
      <c r="J3753" s="151">
        <v>0</v>
      </c>
      <c r="N3753" s="130" t="s">
        <v>6880</v>
      </c>
      <c r="O3753" s="130" t="s">
        <v>905</v>
      </c>
      <c r="P3753" s="101" t="s">
        <v>9946</v>
      </c>
      <c r="Q3753" s="152" t="s">
        <v>1793</v>
      </c>
      <c r="R3753" s="152" t="s">
        <v>7042</v>
      </c>
      <c r="S3753" s="130" t="s">
        <v>9641</v>
      </c>
      <c r="T3753" s="153" t="s">
        <v>7042</v>
      </c>
      <c r="U3753" s="130" t="s">
        <v>6971</v>
      </c>
      <c r="V3753" s="152" t="s">
        <v>7042</v>
      </c>
      <c r="W3753" s="152" t="s">
        <v>7042</v>
      </c>
      <c r="X3753" s="130" t="s">
        <v>7091</v>
      </c>
      <c r="Y3753" s="130" t="s">
        <v>7042</v>
      </c>
      <c r="Z3753" s="151">
        <v>0</v>
      </c>
      <c r="AA3753" s="151">
        <v>0</v>
      </c>
      <c r="AB3753" s="151">
        <v>0</v>
      </c>
      <c r="AC3753" s="154" t="s">
        <v>9642</v>
      </c>
      <c r="AD3753" s="130" t="s">
        <v>7042</v>
      </c>
      <c r="AE3753" s="151">
        <v>0</v>
      </c>
      <c r="AF3753" s="152" t="s">
        <v>7042</v>
      </c>
      <c r="AG3753" s="130" t="s">
        <v>7042</v>
      </c>
      <c r="AH3753" s="151">
        <v>0</v>
      </c>
      <c r="AI3753" s="130" t="s">
        <v>1050</v>
      </c>
      <c r="AJ3753" s="130" t="s">
        <v>1051</v>
      </c>
      <c r="AK3753" s="130"/>
      <c r="AL3753" s="130"/>
      <c r="AM3753" s="130"/>
    </row>
    <row r="3754" spans="2:39" ht="48.95" hidden="1" customHeight="1">
      <c r="B3754" s="133" t="s">
        <v>5368</v>
      </c>
      <c r="D3754" s="139" t="s">
        <v>9985</v>
      </c>
      <c r="E3754" s="130" t="s">
        <v>9643</v>
      </c>
      <c r="G3754" s="121" t="s">
        <v>1055</v>
      </c>
      <c r="H3754" s="130" t="s">
        <v>6880</v>
      </c>
      <c r="I3754" s="130" t="s">
        <v>905</v>
      </c>
      <c r="J3754" s="151">
        <v>0</v>
      </c>
      <c r="N3754" s="130" t="s">
        <v>6880</v>
      </c>
      <c r="O3754" s="130" t="s">
        <v>905</v>
      </c>
      <c r="P3754" s="133" t="s">
        <v>5368</v>
      </c>
      <c r="Q3754" s="152" t="s">
        <v>1794</v>
      </c>
      <c r="R3754" s="152" t="s">
        <v>7983</v>
      </c>
      <c r="S3754" s="130" t="s">
        <v>9643</v>
      </c>
      <c r="T3754" s="153">
        <v>38400</v>
      </c>
      <c r="U3754" s="130" t="s">
        <v>6971</v>
      </c>
      <c r="V3754" s="152" t="s">
        <v>7042</v>
      </c>
      <c r="W3754" s="152" t="s">
        <v>7042</v>
      </c>
      <c r="X3754" s="130" t="s">
        <v>7091</v>
      </c>
      <c r="Y3754" s="130" t="s">
        <v>7042</v>
      </c>
      <c r="Z3754" s="151">
        <v>0.01</v>
      </c>
      <c r="AA3754" s="151">
        <v>0</v>
      </c>
      <c r="AB3754" s="151">
        <v>0</v>
      </c>
      <c r="AC3754" s="154" t="s">
        <v>9644</v>
      </c>
      <c r="AD3754" s="130" t="s">
        <v>927</v>
      </c>
      <c r="AE3754" s="151">
        <v>0</v>
      </c>
      <c r="AF3754" s="152" t="s">
        <v>7042</v>
      </c>
      <c r="AG3754" s="130" t="s">
        <v>7042</v>
      </c>
      <c r="AH3754" s="151">
        <v>0</v>
      </c>
      <c r="AI3754" s="130" t="s">
        <v>1050</v>
      </c>
      <c r="AJ3754" s="130" t="s">
        <v>1051</v>
      </c>
      <c r="AK3754" s="130"/>
      <c r="AL3754" s="130"/>
      <c r="AM3754" s="130"/>
    </row>
    <row r="3755" spans="2:39" ht="48.95" hidden="1" customHeight="1">
      <c r="B3755" s="101" t="s">
        <v>9946</v>
      </c>
      <c r="D3755" s="139" t="s">
        <v>9985</v>
      </c>
      <c r="E3755" s="130" t="s">
        <v>9645</v>
      </c>
      <c r="G3755" s="121" t="s">
        <v>1055</v>
      </c>
      <c r="H3755" s="130" t="s">
        <v>6880</v>
      </c>
      <c r="I3755" s="130" t="s">
        <v>905</v>
      </c>
      <c r="J3755" s="151">
        <v>0</v>
      </c>
      <c r="N3755" s="130" t="s">
        <v>6880</v>
      </c>
      <c r="O3755" s="130" t="s">
        <v>905</v>
      </c>
      <c r="P3755" s="101" t="s">
        <v>9946</v>
      </c>
      <c r="Q3755" s="152" t="s">
        <v>1795</v>
      </c>
      <c r="R3755" s="152" t="s">
        <v>7042</v>
      </c>
      <c r="S3755" s="130" t="s">
        <v>9645</v>
      </c>
      <c r="T3755" s="153" t="s">
        <v>7042</v>
      </c>
      <c r="U3755" s="130" t="s">
        <v>6971</v>
      </c>
      <c r="V3755" s="152" t="s">
        <v>7042</v>
      </c>
      <c r="W3755" s="152" t="s">
        <v>7042</v>
      </c>
      <c r="X3755" s="130" t="s">
        <v>7091</v>
      </c>
      <c r="Y3755" s="130" t="s">
        <v>7042</v>
      </c>
      <c r="Z3755" s="151">
        <v>0</v>
      </c>
      <c r="AA3755" s="151">
        <v>0</v>
      </c>
      <c r="AB3755" s="151">
        <v>0</v>
      </c>
      <c r="AC3755" s="154" t="s">
        <v>9646</v>
      </c>
      <c r="AD3755" s="130" t="s">
        <v>7042</v>
      </c>
      <c r="AE3755" s="151">
        <v>0</v>
      </c>
      <c r="AF3755" s="152" t="s">
        <v>7042</v>
      </c>
      <c r="AG3755" s="130" t="s">
        <v>7042</v>
      </c>
      <c r="AH3755" s="151">
        <v>0</v>
      </c>
      <c r="AI3755" s="130" t="s">
        <v>1050</v>
      </c>
      <c r="AJ3755" s="130" t="s">
        <v>1051</v>
      </c>
      <c r="AK3755" s="130"/>
      <c r="AL3755" s="130"/>
      <c r="AM3755" s="130"/>
    </row>
    <row r="3756" spans="2:39" ht="48.95" hidden="1" customHeight="1">
      <c r="B3756" s="101" t="s">
        <v>9946</v>
      </c>
      <c r="D3756" s="139" t="s">
        <v>9985</v>
      </c>
      <c r="E3756" s="130" t="s">
        <v>9647</v>
      </c>
      <c r="G3756" s="121" t="s">
        <v>1057</v>
      </c>
      <c r="H3756" s="130" t="s">
        <v>6880</v>
      </c>
      <c r="I3756" s="130" t="s">
        <v>905</v>
      </c>
      <c r="J3756" s="151">
        <v>0</v>
      </c>
      <c r="N3756" s="130" t="s">
        <v>6880</v>
      </c>
      <c r="O3756" s="130" t="s">
        <v>905</v>
      </c>
      <c r="P3756" s="101" t="s">
        <v>9946</v>
      </c>
      <c r="Q3756" s="152" t="s">
        <v>1821</v>
      </c>
      <c r="R3756" s="152" t="s">
        <v>7042</v>
      </c>
      <c r="S3756" s="130" t="s">
        <v>9647</v>
      </c>
      <c r="T3756" s="153" t="s">
        <v>7042</v>
      </c>
      <c r="U3756" s="130" t="s">
        <v>6971</v>
      </c>
      <c r="V3756" s="152" t="s">
        <v>7042</v>
      </c>
      <c r="W3756" s="152" t="s">
        <v>7042</v>
      </c>
      <c r="X3756" s="130" t="s">
        <v>7091</v>
      </c>
      <c r="Y3756" s="130" t="s">
        <v>7042</v>
      </c>
      <c r="Z3756" s="151">
        <v>0</v>
      </c>
      <c r="AA3756" s="151">
        <v>0</v>
      </c>
      <c r="AB3756" s="151">
        <v>0</v>
      </c>
      <c r="AC3756" s="154" t="s">
        <v>9648</v>
      </c>
      <c r="AD3756" s="130" t="s">
        <v>7042</v>
      </c>
      <c r="AE3756" s="151">
        <v>0</v>
      </c>
      <c r="AF3756" s="152" t="s">
        <v>7042</v>
      </c>
      <c r="AG3756" s="130" t="s">
        <v>7042</v>
      </c>
      <c r="AH3756" s="151">
        <v>0</v>
      </c>
      <c r="AI3756" s="130" t="s">
        <v>1050</v>
      </c>
      <c r="AJ3756" s="130" t="s">
        <v>1051</v>
      </c>
      <c r="AK3756" s="130"/>
      <c r="AL3756" s="130"/>
      <c r="AM3756" s="130"/>
    </row>
    <row r="3757" spans="2:39" ht="48.95" hidden="1" customHeight="1">
      <c r="B3757" s="101" t="s">
        <v>9946</v>
      </c>
      <c r="D3757" s="139" t="s">
        <v>9985</v>
      </c>
      <c r="E3757" s="130" t="s">
        <v>9650</v>
      </c>
      <c r="G3757" s="121" t="s">
        <v>1056</v>
      </c>
      <c r="H3757" s="130" t="s">
        <v>6881</v>
      </c>
      <c r="I3757" s="130" t="s">
        <v>905</v>
      </c>
      <c r="J3757" s="151">
        <v>0</v>
      </c>
      <c r="N3757" s="130" t="s">
        <v>6881</v>
      </c>
      <c r="O3757" s="130" t="s">
        <v>905</v>
      </c>
      <c r="P3757" s="101" t="s">
        <v>9946</v>
      </c>
      <c r="Q3757" s="152" t="s">
        <v>9649</v>
      </c>
      <c r="R3757" s="152" t="s">
        <v>7042</v>
      </c>
      <c r="S3757" s="130" t="s">
        <v>9650</v>
      </c>
      <c r="T3757" s="153">
        <v>1046</v>
      </c>
      <c r="U3757" s="130" t="s">
        <v>7042</v>
      </c>
      <c r="V3757" s="152" t="s">
        <v>7042</v>
      </c>
      <c r="W3757" s="152" t="s">
        <v>7042</v>
      </c>
      <c r="X3757" s="130" t="s">
        <v>7091</v>
      </c>
      <c r="Y3757" s="130" t="s">
        <v>7042</v>
      </c>
      <c r="Z3757" s="151">
        <v>0.01</v>
      </c>
      <c r="AA3757" s="151">
        <v>0</v>
      </c>
      <c r="AB3757" s="151">
        <v>0</v>
      </c>
      <c r="AC3757" s="154" t="s">
        <v>9651</v>
      </c>
      <c r="AD3757" s="130" t="s">
        <v>927</v>
      </c>
      <c r="AE3757" s="151">
        <v>0</v>
      </c>
      <c r="AF3757" s="152" t="s">
        <v>7042</v>
      </c>
      <c r="AG3757" s="130" t="s">
        <v>7042</v>
      </c>
      <c r="AH3757" s="151">
        <v>0</v>
      </c>
      <c r="AI3757" s="130" t="s">
        <v>1050</v>
      </c>
      <c r="AJ3757" s="130" t="s">
        <v>1051</v>
      </c>
      <c r="AK3757" s="130"/>
      <c r="AL3757" s="130"/>
      <c r="AM3757" s="130"/>
    </row>
    <row r="3758" spans="2:39" ht="48.95" hidden="1" customHeight="1">
      <c r="B3758" s="101" t="s">
        <v>9946</v>
      </c>
      <c r="D3758" s="139" t="s">
        <v>9985</v>
      </c>
      <c r="E3758" s="130" t="s">
        <v>9653</v>
      </c>
      <c r="G3758" s="121" t="s">
        <v>1056</v>
      </c>
      <c r="H3758" s="130" t="s">
        <v>6881</v>
      </c>
      <c r="I3758" s="130" t="s">
        <v>905</v>
      </c>
      <c r="J3758" s="151">
        <v>0</v>
      </c>
      <c r="N3758" s="130" t="s">
        <v>6881</v>
      </c>
      <c r="O3758" s="130" t="s">
        <v>905</v>
      </c>
      <c r="P3758" s="101" t="s">
        <v>9946</v>
      </c>
      <c r="Q3758" s="152" t="s">
        <v>9652</v>
      </c>
      <c r="R3758" s="152" t="s">
        <v>7042</v>
      </c>
      <c r="S3758" s="130" t="s">
        <v>9653</v>
      </c>
      <c r="T3758" s="153">
        <v>92005</v>
      </c>
      <c r="U3758" s="130" t="s">
        <v>7042</v>
      </c>
      <c r="V3758" s="152" t="s">
        <v>7042</v>
      </c>
      <c r="W3758" s="152" t="s">
        <v>7042</v>
      </c>
      <c r="X3758" s="130" t="s">
        <v>7091</v>
      </c>
      <c r="Y3758" s="130" t="s">
        <v>7042</v>
      </c>
      <c r="Z3758" s="151">
        <v>0.01</v>
      </c>
      <c r="AA3758" s="151">
        <v>0</v>
      </c>
      <c r="AB3758" s="151">
        <v>0</v>
      </c>
      <c r="AC3758" s="154" t="s">
        <v>9654</v>
      </c>
      <c r="AD3758" s="130" t="s">
        <v>927</v>
      </c>
      <c r="AE3758" s="151">
        <v>0</v>
      </c>
      <c r="AF3758" s="152" t="s">
        <v>7042</v>
      </c>
      <c r="AG3758" s="130" t="s">
        <v>7042</v>
      </c>
      <c r="AH3758" s="151">
        <v>0</v>
      </c>
      <c r="AI3758" s="130" t="s">
        <v>1050</v>
      </c>
      <c r="AJ3758" s="130" t="s">
        <v>1051</v>
      </c>
      <c r="AK3758" s="130"/>
      <c r="AL3758" s="130"/>
      <c r="AM3758" s="130"/>
    </row>
    <row r="3759" spans="2:39" ht="48.95" hidden="1" customHeight="1">
      <c r="B3759" s="101" t="s">
        <v>9946</v>
      </c>
      <c r="D3759" s="139" t="s">
        <v>9985</v>
      </c>
      <c r="E3759" s="130" t="s">
        <v>9656</v>
      </c>
      <c r="G3759" s="121" t="s">
        <v>1057</v>
      </c>
      <c r="H3759" s="130" t="s">
        <v>6880</v>
      </c>
      <c r="I3759" s="130" t="s">
        <v>905</v>
      </c>
      <c r="J3759" s="151">
        <v>0</v>
      </c>
      <c r="N3759" s="130" t="s">
        <v>6880</v>
      </c>
      <c r="O3759" s="130" t="s">
        <v>905</v>
      </c>
      <c r="P3759" s="101" t="s">
        <v>9946</v>
      </c>
      <c r="Q3759" s="152" t="s">
        <v>9655</v>
      </c>
      <c r="R3759" s="152" t="s">
        <v>7042</v>
      </c>
      <c r="S3759" s="130" t="s">
        <v>9656</v>
      </c>
      <c r="T3759" s="153">
        <v>92006</v>
      </c>
      <c r="U3759" s="130" t="s">
        <v>7042</v>
      </c>
      <c r="V3759" s="152" t="s">
        <v>7042</v>
      </c>
      <c r="W3759" s="152" t="s">
        <v>7042</v>
      </c>
      <c r="X3759" s="130" t="s">
        <v>7091</v>
      </c>
      <c r="Y3759" s="130" t="s">
        <v>7042</v>
      </c>
      <c r="Z3759" s="151">
        <v>0.01</v>
      </c>
      <c r="AA3759" s="151">
        <v>0</v>
      </c>
      <c r="AB3759" s="151">
        <v>0</v>
      </c>
      <c r="AC3759" s="154" t="s">
        <v>9657</v>
      </c>
      <c r="AD3759" s="130" t="s">
        <v>927</v>
      </c>
      <c r="AE3759" s="151">
        <v>0</v>
      </c>
      <c r="AF3759" s="152" t="s">
        <v>7042</v>
      </c>
      <c r="AG3759" s="130" t="s">
        <v>7042</v>
      </c>
      <c r="AH3759" s="151">
        <v>0</v>
      </c>
      <c r="AI3759" s="130" t="s">
        <v>1050</v>
      </c>
      <c r="AJ3759" s="130" t="s">
        <v>1051</v>
      </c>
      <c r="AK3759" s="130"/>
      <c r="AL3759" s="130"/>
      <c r="AM3759" s="130"/>
    </row>
    <row r="3760" spans="2:39" ht="48.95" hidden="1" customHeight="1">
      <c r="B3760" s="101" t="s">
        <v>9946</v>
      </c>
      <c r="D3760" s="139" t="s">
        <v>9985</v>
      </c>
      <c r="E3760" s="130" t="s">
        <v>9659</v>
      </c>
      <c r="G3760" s="121" t="s">
        <v>1056</v>
      </c>
      <c r="H3760" s="130" t="s">
        <v>6881</v>
      </c>
      <c r="I3760" s="130" t="s">
        <v>905</v>
      </c>
      <c r="J3760" s="151">
        <v>0</v>
      </c>
      <c r="N3760" s="130" t="s">
        <v>6881</v>
      </c>
      <c r="O3760" s="130" t="s">
        <v>905</v>
      </c>
      <c r="P3760" s="101" t="s">
        <v>9946</v>
      </c>
      <c r="Q3760" s="152" t="s">
        <v>9658</v>
      </c>
      <c r="R3760" s="152" t="s">
        <v>7042</v>
      </c>
      <c r="S3760" s="130" t="s">
        <v>9659</v>
      </c>
      <c r="T3760" s="153">
        <v>1715</v>
      </c>
      <c r="U3760" s="130" t="s">
        <v>7042</v>
      </c>
      <c r="V3760" s="152" t="s">
        <v>7042</v>
      </c>
      <c r="W3760" s="152" t="s">
        <v>7042</v>
      </c>
      <c r="X3760" s="130" t="s">
        <v>7091</v>
      </c>
      <c r="Y3760" s="130" t="s">
        <v>7042</v>
      </c>
      <c r="Z3760" s="151">
        <v>0.01</v>
      </c>
      <c r="AA3760" s="151">
        <v>0</v>
      </c>
      <c r="AB3760" s="151">
        <v>0</v>
      </c>
      <c r="AC3760" s="154" t="s">
        <v>9660</v>
      </c>
      <c r="AD3760" s="130" t="s">
        <v>927</v>
      </c>
      <c r="AE3760" s="151">
        <v>0</v>
      </c>
      <c r="AF3760" s="152" t="s">
        <v>7042</v>
      </c>
      <c r="AG3760" s="130" t="s">
        <v>7042</v>
      </c>
      <c r="AH3760" s="151">
        <v>0</v>
      </c>
      <c r="AI3760" s="130" t="s">
        <v>1050</v>
      </c>
      <c r="AJ3760" s="130" t="s">
        <v>1051</v>
      </c>
      <c r="AK3760" s="130"/>
      <c r="AL3760" s="130"/>
      <c r="AM3760" s="130"/>
    </row>
    <row r="3761" spans="2:55" ht="48.95" hidden="1" customHeight="1">
      <c r="B3761" s="101" t="s">
        <v>9946</v>
      </c>
      <c r="D3761" s="139" t="s">
        <v>9985</v>
      </c>
      <c r="E3761" s="130" t="s">
        <v>9662</v>
      </c>
      <c r="G3761" s="121" t="s">
        <v>1056</v>
      </c>
      <c r="H3761" s="130" t="s">
        <v>6881</v>
      </c>
      <c r="I3761" s="130" t="s">
        <v>905</v>
      </c>
      <c r="J3761" s="151">
        <v>0</v>
      </c>
      <c r="N3761" s="130" t="s">
        <v>6881</v>
      </c>
      <c r="O3761" s="130" t="s">
        <v>905</v>
      </c>
      <c r="P3761" s="101" t="s">
        <v>9946</v>
      </c>
      <c r="Q3761" s="152" t="s">
        <v>9661</v>
      </c>
      <c r="R3761" s="152" t="s">
        <v>7042</v>
      </c>
      <c r="S3761" s="130" t="s">
        <v>9662</v>
      </c>
      <c r="T3761" s="153">
        <v>1714</v>
      </c>
      <c r="U3761" s="130" t="s">
        <v>7042</v>
      </c>
      <c r="V3761" s="152" t="s">
        <v>7042</v>
      </c>
      <c r="W3761" s="152" t="s">
        <v>7042</v>
      </c>
      <c r="X3761" s="130" t="s">
        <v>7091</v>
      </c>
      <c r="Y3761" s="130" t="s">
        <v>7042</v>
      </c>
      <c r="Z3761" s="151">
        <v>0.01</v>
      </c>
      <c r="AA3761" s="151">
        <v>0</v>
      </c>
      <c r="AB3761" s="151">
        <v>0</v>
      </c>
      <c r="AC3761" s="154" t="s">
        <v>9663</v>
      </c>
      <c r="AD3761" s="130" t="s">
        <v>927</v>
      </c>
      <c r="AE3761" s="151">
        <v>0</v>
      </c>
      <c r="AF3761" s="152" t="s">
        <v>7042</v>
      </c>
      <c r="AG3761" s="130" t="s">
        <v>7042</v>
      </c>
      <c r="AH3761" s="151">
        <v>0</v>
      </c>
      <c r="AI3761" s="130" t="s">
        <v>1050</v>
      </c>
      <c r="AJ3761" s="130" t="s">
        <v>1051</v>
      </c>
      <c r="AK3761" s="130"/>
      <c r="AL3761" s="130"/>
      <c r="AM3761" s="130"/>
    </row>
    <row r="3762" spans="2:55" ht="48.95" hidden="1" customHeight="1">
      <c r="B3762" s="101" t="s">
        <v>9946</v>
      </c>
      <c r="D3762" s="139" t="s">
        <v>9985</v>
      </c>
      <c r="E3762" s="130" t="s">
        <v>9665</v>
      </c>
      <c r="G3762" s="121" t="s">
        <v>1056</v>
      </c>
      <c r="H3762" s="130" t="s">
        <v>6881</v>
      </c>
      <c r="I3762" s="130" t="s">
        <v>905</v>
      </c>
      <c r="J3762" s="151">
        <v>0</v>
      </c>
      <c r="N3762" s="130" t="s">
        <v>6881</v>
      </c>
      <c r="O3762" s="130" t="s">
        <v>905</v>
      </c>
      <c r="P3762" s="101" t="s">
        <v>9946</v>
      </c>
      <c r="Q3762" s="152" t="s">
        <v>9664</v>
      </c>
      <c r="R3762" s="152" t="s">
        <v>7042</v>
      </c>
      <c r="S3762" s="130" t="s">
        <v>9665</v>
      </c>
      <c r="T3762" s="153">
        <v>92007</v>
      </c>
      <c r="U3762" s="130" t="s">
        <v>7042</v>
      </c>
      <c r="V3762" s="152" t="s">
        <v>7042</v>
      </c>
      <c r="W3762" s="152" t="s">
        <v>7042</v>
      </c>
      <c r="X3762" s="130" t="s">
        <v>7091</v>
      </c>
      <c r="Y3762" s="130" t="s">
        <v>7042</v>
      </c>
      <c r="Z3762" s="151">
        <v>0.01</v>
      </c>
      <c r="AA3762" s="151">
        <v>0</v>
      </c>
      <c r="AB3762" s="151">
        <v>0</v>
      </c>
      <c r="AC3762" s="154" t="s">
        <v>9666</v>
      </c>
      <c r="AD3762" s="130" t="s">
        <v>927</v>
      </c>
      <c r="AE3762" s="151">
        <v>0</v>
      </c>
      <c r="AF3762" s="152" t="s">
        <v>7042</v>
      </c>
      <c r="AG3762" s="130" t="s">
        <v>7042</v>
      </c>
      <c r="AH3762" s="151">
        <v>0</v>
      </c>
      <c r="AI3762" s="130" t="s">
        <v>1050</v>
      </c>
      <c r="AJ3762" s="130" t="s">
        <v>1051</v>
      </c>
      <c r="AK3762" s="130"/>
      <c r="AL3762" s="130"/>
      <c r="AM3762" s="130"/>
    </row>
    <row r="3763" spans="2:55" ht="48.95" hidden="1" customHeight="1">
      <c r="B3763" s="101" t="s">
        <v>9946</v>
      </c>
      <c r="D3763" s="139" t="s">
        <v>9985</v>
      </c>
      <c r="E3763" s="130" t="s">
        <v>9668</v>
      </c>
      <c r="G3763" s="121" t="s">
        <v>1056</v>
      </c>
      <c r="H3763" s="130" t="s">
        <v>6881</v>
      </c>
      <c r="I3763" s="130" t="s">
        <v>905</v>
      </c>
      <c r="J3763" s="151">
        <v>0</v>
      </c>
      <c r="N3763" s="130" t="s">
        <v>6881</v>
      </c>
      <c r="O3763" s="130" t="s">
        <v>905</v>
      </c>
      <c r="P3763" s="101" t="s">
        <v>9946</v>
      </c>
      <c r="Q3763" s="152" t="s">
        <v>9667</v>
      </c>
      <c r="R3763" s="152" t="s">
        <v>7042</v>
      </c>
      <c r="S3763" s="130" t="s">
        <v>9668</v>
      </c>
      <c r="T3763" s="153">
        <v>92008</v>
      </c>
      <c r="U3763" s="130" t="s">
        <v>7042</v>
      </c>
      <c r="V3763" s="152" t="s">
        <v>7042</v>
      </c>
      <c r="W3763" s="152" t="s">
        <v>7042</v>
      </c>
      <c r="X3763" s="130" t="s">
        <v>7091</v>
      </c>
      <c r="Y3763" s="130" t="s">
        <v>7042</v>
      </c>
      <c r="Z3763" s="151">
        <v>0.01</v>
      </c>
      <c r="AA3763" s="151">
        <v>0</v>
      </c>
      <c r="AB3763" s="151">
        <v>0</v>
      </c>
      <c r="AC3763" s="154" t="s">
        <v>9669</v>
      </c>
      <c r="AD3763" s="130" t="s">
        <v>927</v>
      </c>
      <c r="AE3763" s="151">
        <v>0</v>
      </c>
      <c r="AF3763" s="152" t="s">
        <v>7042</v>
      </c>
      <c r="AG3763" s="130" t="s">
        <v>7042</v>
      </c>
      <c r="AH3763" s="151">
        <v>0</v>
      </c>
      <c r="AI3763" s="130" t="s">
        <v>1050</v>
      </c>
      <c r="AJ3763" s="130" t="s">
        <v>1051</v>
      </c>
      <c r="AK3763" s="130"/>
      <c r="AL3763" s="130"/>
      <c r="AM3763" s="130"/>
    </row>
    <row r="3764" spans="2:55" ht="48.95" hidden="1" customHeight="1">
      <c r="B3764" s="101" t="s">
        <v>9946</v>
      </c>
      <c r="D3764" s="139" t="s">
        <v>9985</v>
      </c>
      <c r="E3764" s="130" t="s">
        <v>9671</v>
      </c>
      <c r="G3764" s="121" t="s">
        <v>1056</v>
      </c>
      <c r="H3764" s="130" t="s">
        <v>6881</v>
      </c>
      <c r="I3764" s="101" t="s">
        <v>905</v>
      </c>
      <c r="J3764" s="151">
        <v>0</v>
      </c>
      <c r="N3764" s="130" t="s">
        <v>6881</v>
      </c>
      <c r="O3764" s="101" t="s">
        <v>905</v>
      </c>
      <c r="P3764" s="101" t="s">
        <v>9946</v>
      </c>
      <c r="Q3764" s="152" t="s">
        <v>9670</v>
      </c>
      <c r="R3764" s="152" t="s">
        <v>7042</v>
      </c>
      <c r="S3764" s="130" t="s">
        <v>9671</v>
      </c>
      <c r="T3764" s="153">
        <v>92008</v>
      </c>
      <c r="U3764" s="130" t="s">
        <v>7042</v>
      </c>
      <c r="V3764" s="152" t="s">
        <v>7042</v>
      </c>
      <c r="W3764" s="152" t="s">
        <v>7042</v>
      </c>
      <c r="X3764" s="130" t="s">
        <v>7091</v>
      </c>
      <c r="Y3764" s="130" t="s">
        <v>7042</v>
      </c>
      <c r="Z3764" s="151">
        <v>0.01</v>
      </c>
      <c r="AA3764" s="151">
        <v>0</v>
      </c>
      <c r="AB3764" s="151">
        <v>0</v>
      </c>
      <c r="AC3764" s="154" t="s">
        <v>9672</v>
      </c>
      <c r="AD3764" s="130" t="s">
        <v>927</v>
      </c>
      <c r="AE3764" s="151">
        <v>0</v>
      </c>
      <c r="AF3764" s="152" t="s">
        <v>7042</v>
      </c>
      <c r="AG3764" s="130" t="s">
        <v>7042</v>
      </c>
      <c r="AH3764" s="151">
        <v>0</v>
      </c>
      <c r="AI3764" s="130" t="s">
        <v>1050</v>
      </c>
      <c r="AJ3764" s="130" t="s">
        <v>1051</v>
      </c>
      <c r="AK3764" s="130"/>
      <c r="AL3764" s="130"/>
      <c r="AM3764" s="130"/>
    </row>
    <row r="3765" spans="2:55" ht="48.95" hidden="1" customHeight="1">
      <c r="B3765" s="101" t="s">
        <v>9946</v>
      </c>
      <c r="D3765" s="121" t="s">
        <v>10093</v>
      </c>
      <c r="E3765" s="130" t="s">
        <v>9674</v>
      </c>
      <c r="G3765" s="121" t="s">
        <v>1056</v>
      </c>
      <c r="H3765" s="130" t="s">
        <v>6881</v>
      </c>
      <c r="I3765" s="130" t="s">
        <v>903</v>
      </c>
      <c r="J3765" s="151">
        <v>0</v>
      </c>
      <c r="N3765" s="130" t="s">
        <v>6881</v>
      </c>
      <c r="O3765" s="130" t="s">
        <v>903</v>
      </c>
      <c r="P3765" s="101" t="s">
        <v>9946</v>
      </c>
      <c r="Q3765" s="152" t="s">
        <v>9673</v>
      </c>
      <c r="R3765" s="152" t="s">
        <v>7042</v>
      </c>
      <c r="S3765" s="130" t="s">
        <v>9674</v>
      </c>
      <c r="T3765" s="153">
        <v>92009</v>
      </c>
      <c r="U3765" s="130" t="s">
        <v>7042</v>
      </c>
      <c r="V3765" s="152" t="s">
        <v>7042</v>
      </c>
      <c r="W3765" s="152" t="s">
        <v>7042</v>
      </c>
      <c r="X3765" s="130" t="s">
        <v>7091</v>
      </c>
      <c r="Y3765" s="130" t="s">
        <v>7042</v>
      </c>
      <c r="Z3765" s="151">
        <v>0.01</v>
      </c>
      <c r="AA3765" s="151">
        <v>0</v>
      </c>
      <c r="AB3765" s="151">
        <v>0</v>
      </c>
      <c r="AC3765" s="154" t="s">
        <v>9675</v>
      </c>
      <c r="AD3765" s="130" t="s">
        <v>927</v>
      </c>
      <c r="AE3765" s="151">
        <v>0</v>
      </c>
      <c r="AF3765" s="152" t="s">
        <v>7042</v>
      </c>
      <c r="AG3765" s="130" t="s">
        <v>7042</v>
      </c>
      <c r="AH3765" s="151">
        <v>0</v>
      </c>
      <c r="AI3765" s="130" t="s">
        <v>1050</v>
      </c>
      <c r="AJ3765" s="130" t="s">
        <v>1051</v>
      </c>
      <c r="AK3765" s="130"/>
      <c r="AL3765" s="130"/>
      <c r="AM3765" s="130"/>
    </row>
    <row r="3766" spans="2:55" ht="48.95" hidden="1" customHeight="1">
      <c r="B3766" s="101" t="s">
        <v>5364</v>
      </c>
      <c r="D3766" s="121" t="s">
        <v>10110</v>
      </c>
      <c r="E3766" s="130" t="s">
        <v>9937</v>
      </c>
      <c r="G3766" s="121" t="s">
        <v>9938</v>
      </c>
      <c r="H3766" s="130" t="s">
        <v>6881</v>
      </c>
      <c r="I3766" s="130" t="s">
        <v>903</v>
      </c>
      <c r="J3766" s="151">
        <v>0</v>
      </c>
      <c r="N3766" s="130" t="s">
        <v>6881</v>
      </c>
      <c r="O3766" s="130" t="s">
        <v>903</v>
      </c>
      <c r="P3766" s="101" t="s">
        <v>5364</v>
      </c>
      <c r="Q3766" s="152" t="s">
        <v>9676</v>
      </c>
      <c r="R3766" s="152" t="s">
        <v>7042</v>
      </c>
      <c r="S3766" s="130" t="s">
        <v>9677</v>
      </c>
      <c r="T3766" s="153">
        <v>1275</v>
      </c>
      <c r="U3766" s="130" t="s">
        <v>7042</v>
      </c>
      <c r="V3766" s="152" t="s">
        <v>7042</v>
      </c>
      <c r="W3766" s="152" t="s">
        <v>7042</v>
      </c>
      <c r="X3766" s="130" t="s">
        <v>7091</v>
      </c>
      <c r="Y3766" s="130" t="s">
        <v>7042</v>
      </c>
      <c r="Z3766" s="151">
        <v>0.01</v>
      </c>
      <c r="AA3766" s="151">
        <v>0</v>
      </c>
      <c r="AB3766" s="151">
        <v>0</v>
      </c>
      <c r="AC3766" s="154" t="s">
        <v>9678</v>
      </c>
      <c r="AD3766" s="130" t="s">
        <v>927</v>
      </c>
      <c r="AE3766" s="151">
        <v>0</v>
      </c>
      <c r="AF3766" s="152" t="s">
        <v>7042</v>
      </c>
      <c r="AG3766" s="130" t="s">
        <v>7042</v>
      </c>
      <c r="AH3766" s="151">
        <v>0</v>
      </c>
      <c r="AI3766" s="130" t="s">
        <v>1050</v>
      </c>
      <c r="AJ3766" s="130" t="s">
        <v>1051</v>
      </c>
      <c r="AK3766" s="130"/>
      <c r="AL3766" s="130"/>
      <c r="AM3766" s="130"/>
    </row>
    <row r="3767" spans="2:55" ht="48.95" hidden="1" customHeight="1">
      <c r="B3767" s="133" t="s">
        <v>5368</v>
      </c>
      <c r="D3767" s="139" t="s">
        <v>9985</v>
      </c>
      <c r="E3767" s="130" t="s">
        <v>9680</v>
      </c>
      <c r="G3767" s="121" t="s">
        <v>1055</v>
      </c>
      <c r="H3767" s="130" t="s">
        <v>6881</v>
      </c>
      <c r="I3767" s="130" t="s">
        <v>905</v>
      </c>
      <c r="J3767" s="151">
        <v>0</v>
      </c>
      <c r="N3767" s="130" t="s">
        <v>6881</v>
      </c>
      <c r="O3767" s="130" t="s">
        <v>905</v>
      </c>
      <c r="P3767" s="133" t="s">
        <v>5368</v>
      </c>
      <c r="Q3767" s="152" t="s">
        <v>9679</v>
      </c>
      <c r="R3767" s="152" t="s">
        <v>7042</v>
      </c>
      <c r="S3767" s="130" t="s">
        <v>9680</v>
      </c>
      <c r="T3767" s="153">
        <v>2014</v>
      </c>
      <c r="U3767" s="130" t="s">
        <v>7042</v>
      </c>
      <c r="V3767" s="152" t="s">
        <v>7042</v>
      </c>
      <c r="W3767" s="152" t="s">
        <v>7042</v>
      </c>
      <c r="X3767" s="130" t="s">
        <v>7091</v>
      </c>
      <c r="Y3767" s="130" t="s">
        <v>7042</v>
      </c>
      <c r="Z3767" s="151">
        <v>0.01</v>
      </c>
      <c r="AA3767" s="151">
        <v>0</v>
      </c>
      <c r="AB3767" s="151">
        <v>0</v>
      </c>
      <c r="AC3767" s="154" t="s">
        <v>9681</v>
      </c>
      <c r="AD3767" s="130" t="s">
        <v>927</v>
      </c>
      <c r="AE3767" s="151">
        <v>0</v>
      </c>
      <c r="AF3767" s="152" t="s">
        <v>7042</v>
      </c>
      <c r="AG3767" s="130" t="s">
        <v>7042</v>
      </c>
      <c r="AH3767" s="151">
        <v>0</v>
      </c>
      <c r="AI3767" s="130" t="s">
        <v>1050</v>
      </c>
      <c r="AJ3767" s="130" t="s">
        <v>1051</v>
      </c>
      <c r="AK3767" s="130"/>
      <c r="AL3767" s="130"/>
      <c r="AM3767" s="130"/>
    </row>
    <row r="3768" spans="2:55" ht="48.95" hidden="1" customHeight="1">
      <c r="B3768" s="101" t="s">
        <v>9946</v>
      </c>
      <c r="D3768" s="139" t="s">
        <v>9985</v>
      </c>
      <c r="E3768" s="130" t="s">
        <v>9683</v>
      </c>
      <c r="G3768" s="121" t="s">
        <v>9913</v>
      </c>
      <c r="H3768" s="130" t="s">
        <v>6881</v>
      </c>
      <c r="I3768" s="130" t="s">
        <v>905</v>
      </c>
      <c r="J3768" s="151">
        <v>0</v>
      </c>
      <c r="N3768" s="130" t="s">
        <v>6881</v>
      </c>
      <c r="O3768" s="130" t="s">
        <v>905</v>
      </c>
      <c r="P3768" s="101" t="s">
        <v>9946</v>
      </c>
      <c r="Q3768" s="152" t="s">
        <v>9682</v>
      </c>
      <c r="R3768" s="152" t="s">
        <v>7042</v>
      </c>
      <c r="S3768" s="130" t="s">
        <v>9683</v>
      </c>
      <c r="T3768" s="153">
        <v>1006</v>
      </c>
      <c r="U3768" s="130" t="s">
        <v>7042</v>
      </c>
      <c r="V3768" s="152" t="s">
        <v>7042</v>
      </c>
      <c r="W3768" s="152" t="s">
        <v>7042</v>
      </c>
      <c r="X3768" s="130" t="s">
        <v>7091</v>
      </c>
      <c r="Y3768" s="130" t="s">
        <v>7042</v>
      </c>
      <c r="Z3768" s="151">
        <v>0.01</v>
      </c>
      <c r="AA3768" s="151">
        <v>0</v>
      </c>
      <c r="AB3768" s="151">
        <v>0</v>
      </c>
      <c r="AC3768" s="154" t="s">
        <v>9684</v>
      </c>
      <c r="AD3768" s="130" t="s">
        <v>927</v>
      </c>
      <c r="AE3768" s="151">
        <v>0</v>
      </c>
      <c r="AF3768" s="152" t="s">
        <v>7042</v>
      </c>
      <c r="AG3768" s="130" t="s">
        <v>7042</v>
      </c>
      <c r="AH3768" s="151">
        <v>0</v>
      </c>
      <c r="AI3768" s="130" t="s">
        <v>1051</v>
      </c>
      <c r="AJ3768" s="130" t="s">
        <v>1051</v>
      </c>
      <c r="AK3768" s="130"/>
      <c r="AL3768" s="130"/>
      <c r="AM3768" s="130"/>
    </row>
    <row r="3769" spans="2:55" ht="48.95" hidden="1" customHeight="1">
      <c r="B3769" s="101" t="s">
        <v>5361</v>
      </c>
      <c r="D3769" s="139" t="s">
        <v>9985</v>
      </c>
      <c r="E3769" s="130" t="s">
        <v>9686</v>
      </c>
      <c r="G3769" s="121" t="s">
        <v>1056</v>
      </c>
      <c r="H3769" s="130" t="s">
        <v>6881</v>
      </c>
      <c r="I3769" s="130" t="s">
        <v>905</v>
      </c>
      <c r="J3769" s="151">
        <v>0</v>
      </c>
      <c r="N3769" s="130" t="s">
        <v>6881</v>
      </c>
      <c r="O3769" s="130" t="s">
        <v>905</v>
      </c>
      <c r="P3769" s="101" t="s">
        <v>5361</v>
      </c>
      <c r="Q3769" s="152" t="s">
        <v>9685</v>
      </c>
      <c r="R3769" s="152" t="s">
        <v>7042</v>
      </c>
      <c r="S3769" s="130" t="s">
        <v>9686</v>
      </c>
      <c r="T3769" s="153">
        <v>92009</v>
      </c>
      <c r="U3769" s="130" t="s">
        <v>7042</v>
      </c>
      <c r="V3769" s="152" t="s">
        <v>7042</v>
      </c>
      <c r="W3769" s="152" t="s">
        <v>7042</v>
      </c>
      <c r="X3769" s="130" t="s">
        <v>7091</v>
      </c>
      <c r="Y3769" s="130" t="s">
        <v>7042</v>
      </c>
      <c r="Z3769" s="151">
        <v>0.01</v>
      </c>
      <c r="AA3769" s="151">
        <v>0</v>
      </c>
      <c r="AB3769" s="151">
        <v>0</v>
      </c>
      <c r="AC3769" s="154" t="s">
        <v>9687</v>
      </c>
      <c r="AD3769" s="130" t="s">
        <v>927</v>
      </c>
      <c r="AE3769" s="151">
        <v>0</v>
      </c>
      <c r="AF3769" s="152" t="s">
        <v>7042</v>
      </c>
      <c r="AG3769" s="130" t="s">
        <v>7042</v>
      </c>
      <c r="AH3769" s="151">
        <v>0</v>
      </c>
      <c r="AI3769" s="130" t="s">
        <v>1050</v>
      </c>
      <c r="AJ3769" s="130" t="s">
        <v>1051</v>
      </c>
      <c r="AK3769" s="130"/>
      <c r="AL3769" s="130"/>
      <c r="AM3769" s="130"/>
    </row>
    <row r="3770" spans="2:55" ht="48.95" hidden="1" customHeight="1">
      <c r="B3770" s="101" t="s">
        <v>9946</v>
      </c>
      <c r="D3770" s="139" t="s">
        <v>9985</v>
      </c>
      <c r="E3770" s="130" t="s">
        <v>9689</v>
      </c>
      <c r="G3770" s="121" t="s">
        <v>1056</v>
      </c>
      <c r="H3770" s="130" t="s">
        <v>6881</v>
      </c>
      <c r="I3770" s="130" t="s">
        <v>905</v>
      </c>
      <c r="J3770" s="151">
        <v>0</v>
      </c>
      <c r="N3770" s="130" t="s">
        <v>6881</v>
      </c>
      <c r="O3770" s="130" t="s">
        <v>905</v>
      </c>
      <c r="P3770" s="101" t="s">
        <v>9946</v>
      </c>
      <c r="Q3770" s="152" t="s">
        <v>9688</v>
      </c>
      <c r="R3770" s="152" t="s">
        <v>7042</v>
      </c>
      <c r="S3770" s="130" t="s">
        <v>9689</v>
      </c>
      <c r="T3770" s="153">
        <v>1005</v>
      </c>
      <c r="U3770" s="130" t="s">
        <v>7042</v>
      </c>
      <c r="V3770" s="152" t="s">
        <v>7042</v>
      </c>
      <c r="W3770" s="152" t="s">
        <v>7042</v>
      </c>
      <c r="X3770" s="130" t="s">
        <v>7091</v>
      </c>
      <c r="Y3770" s="130" t="s">
        <v>7042</v>
      </c>
      <c r="Z3770" s="151">
        <v>0.01</v>
      </c>
      <c r="AA3770" s="151">
        <v>0</v>
      </c>
      <c r="AB3770" s="151">
        <v>0</v>
      </c>
      <c r="AC3770" s="154" t="s">
        <v>9690</v>
      </c>
      <c r="AD3770" s="130" t="s">
        <v>927</v>
      </c>
      <c r="AE3770" s="151">
        <v>0</v>
      </c>
      <c r="AF3770" s="152" t="s">
        <v>7042</v>
      </c>
      <c r="AG3770" s="130" t="s">
        <v>7042</v>
      </c>
      <c r="AH3770" s="151">
        <v>0</v>
      </c>
      <c r="AI3770" s="130" t="s">
        <v>1050</v>
      </c>
      <c r="AJ3770" s="130" t="s">
        <v>1051</v>
      </c>
      <c r="AK3770" s="130"/>
      <c r="AL3770" s="130"/>
      <c r="AM3770" s="130"/>
    </row>
    <row r="3771" spans="2:55" ht="48.95" hidden="1" customHeight="1">
      <c r="B3771" s="133" t="s">
        <v>5368</v>
      </c>
      <c r="D3771" s="139" t="s">
        <v>9985</v>
      </c>
      <c r="E3771" s="130" t="s">
        <v>9692</v>
      </c>
      <c r="G3771" s="121" t="s">
        <v>1056</v>
      </c>
      <c r="H3771" s="130" t="s">
        <v>6881</v>
      </c>
      <c r="I3771" s="130" t="s">
        <v>905</v>
      </c>
      <c r="J3771" s="151">
        <v>0</v>
      </c>
      <c r="N3771" s="130" t="s">
        <v>6881</v>
      </c>
      <c r="O3771" s="130" t="s">
        <v>905</v>
      </c>
      <c r="P3771" s="133" t="s">
        <v>5368</v>
      </c>
      <c r="Q3771" s="152" t="s">
        <v>9691</v>
      </c>
      <c r="R3771" s="152" t="s">
        <v>7042</v>
      </c>
      <c r="S3771" s="130" t="s">
        <v>9692</v>
      </c>
      <c r="T3771" s="153">
        <v>92010</v>
      </c>
      <c r="U3771" s="130" t="s">
        <v>7042</v>
      </c>
      <c r="V3771" s="152" t="s">
        <v>7042</v>
      </c>
      <c r="W3771" s="152" t="s">
        <v>7042</v>
      </c>
      <c r="X3771" s="130" t="s">
        <v>7091</v>
      </c>
      <c r="Y3771" s="130" t="s">
        <v>7042</v>
      </c>
      <c r="Z3771" s="151">
        <v>0.01</v>
      </c>
      <c r="AA3771" s="151">
        <v>0</v>
      </c>
      <c r="AB3771" s="151">
        <v>0</v>
      </c>
      <c r="AC3771" s="154" t="s">
        <v>9693</v>
      </c>
      <c r="AD3771" s="130" t="s">
        <v>927</v>
      </c>
      <c r="AE3771" s="151">
        <v>0</v>
      </c>
      <c r="AF3771" s="152" t="s">
        <v>7042</v>
      </c>
      <c r="AG3771" s="130" t="s">
        <v>7042</v>
      </c>
      <c r="AH3771" s="151">
        <v>0</v>
      </c>
      <c r="AI3771" s="130" t="s">
        <v>1050</v>
      </c>
      <c r="AJ3771" s="130" t="s">
        <v>1051</v>
      </c>
      <c r="AK3771" s="130"/>
      <c r="AL3771" s="130"/>
      <c r="AM3771" s="130"/>
    </row>
    <row r="3772" spans="2:55" ht="48.95" hidden="1" customHeight="1">
      <c r="B3772" s="130" t="s">
        <v>7050</v>
      </c>
      <c r="E3772" s="130" t="s">
        <v>9695</v>
      </c>
      <c r="G3772" s="121" t="s">
        <v>6929</v>
      </c>
      <c r="H3772" s="130" t="s">
        <v>6966</v>
      </c>
      <c r="I3772" s="130" t="s">
        <v>6966</v>
      </c>
      <c r="J3772" s="151">
        <v>0</v>
      </c>
      <c r="N3772" s="130" t="s">
        <v>6966</v>
      </c>
      <c r="O3772" s="130" t="s">
        <v>6966</v>
      </c>
      <c r="P3772" s="130" t="s">
        <v>7050</v>
      </c>
      <c r="Q3772" s="152" t="s">
        <v>9694</v>
      </c>
      <c r="R3772" s="152" t="s">
        <v>7042</v>
      </c>
      <c r="S3772" s="130" t="s">
        <v>9695</v>
      </c>
      <c r="T3772" s="153">
        <v>6927556252605</v>
      </c>
      <c r="U3772" s="130" t="s">
        <v>7042</v>
      </c>
      <c r="V3772" s="152" t="s">
        <v>9696</v>
      </c>
      <c r="W3772" s="152" t="s">
        <v>9697</v>
      </c>
      <c r="X3772" s="130" t="s">
        <v>9527</v>
      </c>
      <c r="Y3772" s="130" t="s">
        <v>7042</v>
      </c>
      <c r="Z3772" s="151">
        <v>8</v>
      </c>
      <c r="AA3772" s="151">
        <v>0</v>
      </c>
      <c r="AB3772" s="151">
        <v>0</v>
      </c>
      <c r="AC3772" s="154" t="s">
        <v>9698</v>
      </c>
      <c r="AD3772" s="130" t="s">
        <v>7093</v>
      </c>
      <c r="AE3772" s="151">
        <v>0</v>
      </c>
      <c r="AF3772" s="152" t="s">
        <v>7042</v>
      </c>
      <c r="AG3772" s="130" t="s">
        <v>7042</v>
      </c>
      <c r="AH3772" s="151">
        <v>0</v>
      </c>
      <c r="AI3772" s="130" t="s">
        <v>1051</v>
      </c>
      <c r="AJ3772" s="130" t="s">
        <v>1051</v>
      </c>
      <c r="AK3772" s="130"/>
      <c r="AL3772" s="130"/>
      <c r="AM3772" s="130"/>
    </row>
    <row r="3773" spans="2:55" ht="48.95" hidden="1" customHeight="1">
      <c r="B3773" s="130" t="s">
        <v>7050</v>
      </c>
      <c r="E3773" s="130" t="s">
        <v>9700</v>
      </c>
      <c r="G3773" s="121" t="s">
        <v>6929</v>
      </c>
      <c r="H3773" s="130" t="s">
        <v>6966</v>
      </c>
      <c r="I3773" s="130" t="s">
        <v>6966</v>
      </c>
      <c r="J3773" s="151">
        <v>0</v>
      </c>
      <c r="N3773" s="130" t="s">
        <v>6966</v>
      </c>
      <c r="O3773" s="130" t="s">
        <v>6966</v>
      </c>
      <c r="P3773" s="130" t="s">
        <v>7050</v>
      </c>
      <c r="Q3773" s="152" t="s">
        <v>9699</v>
      </c>
      <c r="R3773" s="152" t="s">
        <v>7042</v>
      </c>
      <c r="S3773" s="130" t="s">
        <v>9700</v>
      </c>
      <c r="T3773" s="153">
        <v>7899767390102</v>
      </c>
      <c r="U3773" s="130" t="s">
        <v>7042</v>
      </c>
      <c r="V3773" s="152" t="s">
        <v>7096</v>
      </c>
      <c r="W3773" s="152" t="s">
        <v>9697</v>
      </c>
      <c r="X3773" s="130" t="s">
        <v>9527</v>
      </c>
      <c r="Y3773" s="130" t="s">
        <v>7042</v>
      </c>
      <c r="Z3773" s="151">
        <v>49.9</v>
      </c>
      <c r="AA3773" s="151">
        <v>0</v>
      </c>
      <c r="AB3773" s="151">
        <v>0</v>
      </c>
      <c r="AC3773" s="154" t="s">
        <v>9701</v>
      </c>
      <c r="AD3773" s="130" t="s">
        <v>7093</v>
      </c>
      <c r="AE3773" s="151">
        <v>0</v>
      </c>
      <c r="AF3773" s="152" t="s">
        <v>7042</v>
      </c>
      <c r="AG3773" s="130" t="s">
        <v>7042</v>
      </c>
      <c r="AH3773" s="151">
        <v>0</v>
      </c>
      <c r="AI3773" s="130" t="s">
        <v>1051</v>
      </c>
      <c r="AJ3773" s="130" t="s">
        <v>1051</v>
      </c>
      <c r="AK3773" s="130"/>
      <c r="AL3773" s="130"/>
      <c r="AM3773" s="130"/>
    </row>
    <row r="3774" spans="2:55" ht="48.95" hidden="1" customHeight="1">
      <c r="B3774" s="101" t="s">
        <v>9924</v>
      </c>
      <c r="E3774" s="130" t="s">
        <v>9703</v>
      </c>
      <c r="G3774" s="121" t="s">
        <v>9924</v>
      </c>
      <c r="H3774" s="130" t="s">
        <v>9924</v>
      </c>
      <c r="I3774" s="130" t="s">
        <v>9924</v>
      </c>
      <c r="J3774" s="151">
        <v>0</v>
      </c>
      <c r="N3774" s="130" t="s">
        <v>9924</v>
      </c>
      <c r="O3774" s="130" t="s">
        <v>9924</v>
      </c>
      <c r="P3774" s="101" t="s">
        <v>9924</v>
      </c>
      <c r="Q3774" s="152" t="s">
        <v>9702</v>
      </c>
      <c r="R3774" s="152" t="s">
        <v>7042</v>
      </c>
      <c r="S3774" s="130" t="s">
        <v>9703</v>
      </c>
      <c r="T3774" s="153">
        <v>92012</v>
      </c>
      <c r="U3774" s="130" t="s">
        <v>7042</v>
      </c>
      <c r="V3774" s="152" t="s">
        <v>7042</v>
      </c>
      <c r="W3774" s="152" t="s">
        <v>7042</v>
      </c>
      <c r="X3774" s="130" t="s">
        <v>7063</v>
      </c>
      <c r="Y3774" s="130" t="s">
        <v>7042</v>
      </c>
      <c r="Z3774" s="151">
        <v>0.01</v>
      </c>
      <c r="AA3774" s="151">
        <v>0</v>
      </c>
      <c r="AB3774" s="151">
        <v>0</v>
      </c>
      <c r="AC3774" s="154" t="s">
        <v>9704</v>
      </c>
      <c r="AD3774" s="130" t="s">
        <v>927</v>
      </c>
      <c r="AE3774" s="151">
        <v>0</v>
      </c>
      <c r="AF3774" s="152" t="s">
        <v>7042</v>
      </c>
      <c r="AG3774" s="130" t="s">
        <v>7042</v>
      </c>
      <c r="AH3774" s="151">
        <v>0</v>
      </c>
      <c r="AI3774" s="130" t="s">
        <v>1051</v>
      </c>
      <c r="AJ3774" s="130" t="s">
        <v>1051</v>
      </c>
      <c r="AK3774" s="130"/>
      <c r="AL3774" s="130"/>
      <c r="AM3774" s="130"/>
    </row>
    <row r="3775" spans="2:55" ht="48.95" hidden="1" customHeight="1">
      <c r="B3775" s="130" t="s">
        <v>7044</v>
      </c>
      <c r="C3775" s="139" t="s">
        <v>2268</v>
      </c>
      <c r="D3775" s="121" t="s">
        <v>9951</v>
      </c>
      <c r="E3775" s="130" t="s">
        <v>9705</v>
      </c>
      <c r="G3775" s="121" t="s">
        <v>1056</v>
      </c>
      <c r="H3775" s="130" t="s">
        <v>6880</v>
      </c>
      <c r="I3775" s="130" t="s">
        <v>403</v>
      </c>
      <c r="J3775" s="151">
        <v>0</v>
      </c>
      <c r="N3775" s="130" t="s">
        <v>6880</v>
      </c>
      <c r="O3775" s="130" t="s">
        <v>403</v>
      </c>
      <c r="P3775" s="130" t="s">
        <v>7044</v>
      </c>
      <c r="Q3775" s="152" t="s">
        <v>7308</v>
      </c>
      <c r="R3775" s="152" t="s">
        <v>7042</v>
      </c>
      <c r="S3775" s="130" t="s">
        <v>9705</v>
      </c>
      <c r="T3775" s="153">
        <v>1158</v>
      </c>
      <c r="U3775" s="130" t="s">
        <v>7042</v>
      </c>
      <c r="V3775" s="152" t="s">
        <v>7042</v>
      </c>
      <c r="W3775" s="152" t="s">
        <v>7042</v>
      </c>
      <c r="X3775" s="130" t="s">
        <v>7091</v>
      </c>
      <c r="Y3775" s="130" t="s">
        <v>7042</v>
      </c>
      <c r="Z3775" s="151">
        <v>44.34</v>
      </c>
      <c r="AA3775" s="151">
        <v>0</v>
      </c>
      <c r="AB3775" s="151">
        <v>0</v>
      </c>
      <c r="AC3775" s="154" t="s">
        <v>9706</v>
      </c>
      <c r="AD3775" s="130" t="s">
        <v>927</v>
      </c>
      <c r="AE3775" s="151">
        <v>0</v>
      </c>
      <c r="AF3775" s="152" t="s">
        <v>7042</v>
      </c>
      <c r="AG3775" s="130" t="s">
        <v>7042</v>
      </c>
      <c r="AH3775" s="151">
        <v>0</v>
      </c>
      <c r="AI3775" s="130" t="s">
        <v>1051</v>
      </c>
      <c r="AJ3775" s="130" t="s">
        <v>1051</v>
      </c>
      <c r="AK3775" s="130"/>
      <c r="AL3775" s="130"/>
      <c r="AM3775" s="130"/>
      <c r="BB3775" s="121" t="s">
        <v>10287</v>
      </c>
      <c r="BC3775" s="121" t="s">
        <v>6929</v>
      </c>
    </row>
    <row r="3776" spans="2:55" ht="48.95" hidden="1" customHeight="1">
      <c r="B3776" s="130" t="s">
        <v>7044</v>
      </c>
      <c r="D3776" s="121" t="s">
        <v>10132</v>
      </c>
      <c r="E3776" s="130" t="s">
        <v>9708</v>
      </c>
      <c r="G3776" s="121" t="s">
        <v>1056</v>
      </c>
      <c r="H3776" s="130" t="s">
        <v>6879</v>
      </c>
      <c r="I3776" s="130" t="s">
        <v>904</v>
      </c>
      <c r="J3776" s="151">
        <v>0</v>
      </c>
      <c r="N3776" s="130" t="s">
        <v>6879</v>
      </c>
      <c r="O3776" s="130" t="s">
        <v>904</v>
      </c>
      <c r="P3776" s="130" t="s">
        <v>7044</v>
      </c>
      <c r="Q3776" s="152" t="s">
        <v>9707</v>
      </c>
      <c r="R3776" s="152" t="s">
        <v>7042</v>
      </c>
      <c r="S3776" s="130" t="s">
        <v>9708</v>
      </c>
      <c r="T3776" s="153">
        <v>1176</v>
      </c>
      <c r="U3776" s="130" t="s">
        <v>7042</v>
      </c>
      <c r="V3776" s="152" t="s">
        <v>7042</v>
      </c>
      <c r="W3776" s="152" t="s">
        <v>7042</v>
      </c>
      <c r="X3776" s="130" t="s">
        <v>7091</v>
      </c>
      <c r="Y3776" s="130" t="s">
        <v>7042</v>
      </c>
      <c r="Z3776" s="151">
        <v>62.87</v>
      </c>
      <c r="AA3776" s="151">
        <v>0</v>
      </c>
      <c r="AB3776" s="151">
        <v>0</v>
      </c>
      <c r="AC3776" s="154" t="s">
        <v>9709</v>
      </c>
      <c r="AD3776" s="130" t="s">
        <v>927</v>
      </c>
      <c r="AE3776" s="151">
        <v>0</v>
      </c>
      <c r="AF3776" s="152" t="s">
        <v>7042</v>
      </c>
      <c r="AG3776" s="130" t="s">
        <v>7042</v>
      </c>
      <c r="AH3776" s="151">
        <v>0</v>
      </c>
      <c r="AI3776" s="130" t="s">
        <v>1050</v>
      </c>
      <c r="AJ3776" s="130" t="s">
        <v>1051</v>
      </c>
      <c r="AK3776" s="130"/>
      <c r="AL3776" s="130"/>
      <c r="AM3776" s="130"/>
    </row>
    <row r="3777" spans="2:39" ht="48.95" hidden="1" customHeight="1">
      <c r="B3777" s="130" t="s">
        <v>7044</v>
      </c>
      <c r="D3777" s="121" t="s">
        <v>10132</v>
      </c>
      <c r="E3777" s="130" t="s">
        <v>9711</v>
      </c>
      <c r="G3777" s="121" t="s">
        <v>1057</v>
      </c>
      <c r="H3777" s="130" t="s">
        <v>6879</v>
      </c>
      <c r="I3777" s="130" t="s">
        <v>904</v>
      </c>
      <c r="J3777" s="151">
        <v>0</v>
      </c>
      <c r="N3777" s="130" t="s">
        <v>6879</v>
      </c>
      <c r="O3777" s="130" t="s">
        <v>904</v>
      </c>
      <c r="P3777" s="130" t="s">
        <v>7044</v>
      </c>
      <c r="Q3777" s="152" t="s">
        <v>9710</v>
      </c>
      <c r="R3777" s="152" t="s">
        <v>7042</v>
      </c>
      <c r="S3777" s="130" t="s">
        <v>9711</v>
      </c>
      <c r="T3777" s="153">
        <v>1817</v>
      </c>
      <c r="U3777" s="130" t="s">
        <v>7042</v>
      </c>
      <c r="V3777" s="152" t="s">
        <v>7042</v>
      </c>
      <c r="W3777" s="152" t="s">
        <v>7042</v>
      </c>
      <c r="X3777" s="130" t="s">
        <v>7091</v>
      </c>
      <c r="Y3777" s="130" t="s">
        <v>7042</v>
      </c>
      <c r="Z3777" s="151">
        <v>63.25</v>
      </c>
      <c r="AA3777" s="151">
        <v>0</v>
      </c>
      <c r="AB3777" s="151">
        <v>0</v>
      </c>
      <c r="AC3777" s="154" t="s">
        <v>9712</v>
      </c>
      <c r="AD3777" s="130" t="s">
        <v>927</v>
      </c>
      <c r="AE3777" s="151">
        <v>0</v>
      </c>
      <c r="AF3777" s="152" t="s">
        <v>7042</v>
      </c>
      <c r="AG3777" s="130" t="s">
        <v>7042</v>
      </c>
      <c r="AH3777" s="151">
        <v>0</v>
      </c>
      <c r="AI3777" s="130" t="s">
        <v>1050</v>
      </c>
      <c r="AJ3777" s="130" t="s">
        <v>1051</v>
      </c>
      <c r="AK3777" s="130"/>
      <c r="AL3777" s="130"/>
      <c r="AM3777" s="130"/>
    </row>
    <row r="3778" spans="2:39" ht="48.95" hidden="1" customHeight="1">
      <c r="B3778" s="130" t="s">
        <v>7044</v>
      </c>
      <c r="D3778" s="121" t="s">
        <v>10125</v>
      </c>
      <c r="E3778" s="130" t="s">
        <v>9714</v>
      </c>
      <c r="G3778" s="121" t="s">
        <v>1057</v>
      </c>
      <c r="H3778" s="130" t="s">
        <v>6880</v>
      </c>
      <c r="I3778" s="130" t="s">
        <v>9935</v>
      </c>
      <c r="J3778" s="151">
        <v>0</v>
      </c>
      <c r="N3778" s="130" t="s">
        <v>6880</v>
      </c>
      <c r="O3778" s="130" t="s">
        <v>9935</v>
      </c>
      <c r="P3778" s="130" t="s">
        <v>7044</v>
      </c>
      <c r="Q3778" s="152" t="s">
        <v>9713</v>
      </c>
      <c r="R3778" s="152" t="s">
        <v>7042</v>
      </c>
      <c r="S3778" s="130" t="s">
        <v>9714</v>
      </c>
      <c r="T3778" s="153">
        <v>1357</v>
      </c>
      <c r="U3778" s="130" t="s">
        <v>7042</v>
      </c>
      <c r="V3778" s="152" t="s">
        <v>7042</v>
      </c>
      <c r="W3778" s="152" t="s">
        <v>7042</v>
      </c>
      <c r="X3778" s="130" t="s">
        <v>7091</v>
      </c>
      <c r="Y3778" s="130" t="s">
        <v>7042</v>
      </c>
      <c r="Z3778" s="151">
        <v>50.43</v>
      </c>
      <c r="AA3778" s="151">
        <v>0</v>
      </c>
      <c r="AB3778" s="151">
        <v>0</v>
      </c>
      <c r="AC3778" s="154" t="s">
        <v>9715</v>
      </c>
      <c r="AD3778" s="130" t="s">
        <v>927</v>
      </c>
      <c r="AE3778" s="151">
        <v>0</v>
      </c>
      <c r="AF3778" s="152" t="s">
        <v>7042</v>
      </c>
      <c r="AG3778" s="130" t="s">
        <v>7042</v>
      </c>
      <c r="AH3778" s="151">
        <v>0</v>
      </c>
      <c r="AI3778" s="130" t="s">
        <v>1050</v>
      </c>
      <c r="AJ3778" s="130" t="s">
        <v>1051</v>
      </c>
      <c r="AK3778" s="130"/>
      <c r="AL3778" s="130"/>
      <c r="AM3778" s="130"/>
    </row>
    <row r="3779" spans="2:39" ht="48.95" hidden="1" customHeight="1">
      <c r="B3779" s="130" t="s">
        <v>7044</v>
      </c>
      <c r="D3779" s="121" t="s">
        <v>9971</v>
      </c>
      <c r="E3779" s="130" t="s">
        <v>9717</v>
      </c>
      <c r="G3779" s="121" t="s">
        <v>1055</v>
      </c>
      <c r="H3779" s="130" t="s">
        <v>6880</v>
      </c>
      <c r="I3779" s="130" t="s">
        <v>9935</v>
      </c>
      <c r="J3779" s="151">
        <v>0</v>
      </c>
      <c r="N3779" s="130" t="s">
        <v>6880</v>
      </c>
      <c r="O3779" s="130" t="s">
        <v>9935</v>
      </c>
      <c r="P3779" s="130" t="s">
        <v>7044</v>
      </c>
      <c r="Q3779" s="152" t="s">
        <v>9716</v>
      </c>
      <c r="R3779" s="152" t="s">
        <v>7042</v>
      </c>
      <c r="S3779" s="130" t="s">
        <v>9717</v>
      </c>
      <c r="T3779" s="153">
        <v>725</v>
      </c>
      <c r="U3779" s="130" t="s">
        <v>7042</v>
      </c>
      <c r="V3779" s="152" t="s">
        <v>7042</v>
      </c>
      <c r="W3779" s="152" t="s">
        <v>7042</v>
      </c>
      <c r="X3779" s="130" t="s">
        <v>7091</v>
      </c>
      <c r="Y3779" s="130" t="s">
        <v>7042</v>
      </c>
      <c r="Z3779" s="151">
        <v>23.95</v>
      </c>
      <c r="AA3779" s="151">
        <v>0</v>
      </c>
      <c r="AB3779" s="151">
        <v>0</v>
      </c>
      <c r="AC3779" s="154" t="s">
        <v>9718</v>
      </c>
      <c r="AD3779" s="130" t="s">
        <v>927</v>
      </c>
      <c r="AE3779" s="151">
        <v>0</v>
      </c>
      <c r="AF3779" s="152" t="s">
        <v>7042</v>
      </c>
      <c r="AG3779" s="130" t="s">
        <v>7042</v>
      </c>
      <c r="AH3779" s="151">
        <v>0</v>
      </c>
      <c r="AI3779" s="130" t="s">
        <v>1050</v>
      </c>
      <c r="AJ3779" s="130" t="s">
        <v>1051</v>
      </c>
      <c r="AK3779" s="130"/>
      <c r="AL3779" s="130"/>
      <c r="AM3779" s="130"/>
    </row>
    <row r="3780" spans="2:39" ht="48.95" hidden="1" customHeight="1">
      <c r="B3780" s="133" t="s">
        <v>5371</v>
      </c>
      <c r="D3780" s="121" t="s">
        <v>10116</v>
      </c>
      <c r="E3780" s="130" t="s">
        <v>9720</v>
      </c>
      <c r="G3780" s="121">
        <v>12</v>
      </c>
      <c r="H3780" s="130" t="s">
        <v>6880</v>
      </c>
      <c r="I3780" s="130" t="s">
        <v>9935</v>
      </c>
      <c r="J3780" s="151">
        <v>0</v>
      </c>
      <c r="N3780" s="130" t="s">
        <v>6880</v>
      </c>
      <c r="O3780" s="130" t="s">
        <v>9935</v>
      </c>
      <c r="P3780" s="133" t="s">
        <v>5371</v>
      </c>
      <c r="Q3780" s="152" t="s">
        <v>9719</v>
      </c>
      <c r="R3780" s="152" t="s">
        <v>7042</v>
      </c>
      <c r="S3780" s="130" t="s">
        <v>9720</v>
      </c>
      <c r="T3780" s="153">
        <v>92013</v>
      </c>
      <c r="U3780" s="130" t="s">
        <v>7042</v>
      </c>
      <c r="V3780" s="152" t="s">
        <v>7042</v>
      </c>
      <c r="W3780" s="152" t="s">
        <v>7042</v>
      </c>
      <c r="X3780" s="130" t="s">
        <v>7091</v>
      </c>
      <c r="Y3780" s="130" t="s">
        <v>7042</v>
      </c>
      <c r="Z3780" s="151">
        <v>26</v>
      </c>
      <c r="AA3780" s="151">
        <v>0</v>
      </c>
      <c r="AB3780" s="151">
        <v>0</v>
      </c>
      <c r="AC3780" s="154" t="s">
        <v>9721</v>
      </c>
      <c r="AD3780" s="130" t="s">
        <v>927</v>
      </c>
      <c r="AE3780" s="151">
        <v>0</v>
      </c>
      <c r="AF3780" s="152" t="s">
        <v>7042</v>
      </c>
      <c r="AG3780" s="130" t="s">
        <v>7042</v>
      </c>
      <c r="AH3780" s="151">
        <v>0</v>
      </c>
      <c r="AI3780" s="130" t="s">
        <v>1050</v>
      </c>
      <c r="AJ3780" s="130" t="s">
        <v>1051</v>
      </c>
      <c r="AK3780" s="130"/>
      <c r="AL3780" s="130"/>
      <c r="AM3780" s="130"/>
    </row>
    <row r="3781" spans="2:39" ht="48.95" hidden="1" customHeight="1">
      <c r="B3781" s="133" t="s">
        <v>5371</v>
      </c>
      <c r="D3781" s="121" t="s">
        <v>10115</v>
      </c>
      <c r="E3781" s="130" t="s">
        <v>9723</v>
      </c>
      <c r="G3781" s="121">
        <v>12</v>
      </c>
      <c r="H3781" s="130" t="s">
        <v>6880</v>
      </c>
      <c r="I3781" s="130" t="s">
        <v>9935</v>
      </c>
      <c r="J3781" s="151">
        <v>0</v>
      </c>
      <c r="N3781" s="130" t="s">
        <v>6880</v>
      </c>
      <c r="O3781" s="130" t="s">
        <v>9935</v>
      </c>
      <c r="P3781" s="133" t="s">
        <v>5371</v>
      </c>
      <c r="Q3781" s="152" t="s">
        <v>9722</v>
      </c>
      <c r="R3781" s="152" t="s">
        <v>7042</v>
      </c>
      <c r="S3781" s="130" t="s">
        <v>9723</v>
      </c>
      <c r="T3781" s="153">
        <v>2683</v>
      </c>
      <c r="U3781" s="130" t="s">
        <v>7042</v>
      </c>
      <c r="V3781" s="152" t="s">
        <v>7042</v>
      </c>
      <c r="W3781" s="152" t="s">
        <v>7042</v>
      </c>
      <c r="X3781" s="130" t="s">
        <v>7091</v>
      </c>
      <c r="Y3781" s="130" t="s">
        <v>7042</v>
      </c>
      <c r="Z3781" s="151">
        <v>34.799999999999997</v>
      </c>
      <c r="AA3781" s="151">
        <v>0</v>
      </c>
      <c r="AB3781" s="151">
        <v>0</v>
      </c>
      <c r="AC3781" s="154" t="s">
        <v>9724</v>
      </c>
      <c r="AD3781" s="130" t="s">
        <v>927</v>
      </c>
      <c r="AE3781" s="151">
        <v>0</v>
      </c>
      <c r="AF3781" s="152" t="s">
        <v>7042</v>
      </c>
      <c r="AG3781" s="130" t="s">
        <v>7042</v>
      </c>
      <c r="AH3781" s="151">
        <v>0</v>
      </c>
      <c r="AI3781" s="130" t="s">
        <v>1050</v>
      </c>
      <c r="AJ3781" s="130" t="s">
        <v>1051</v>
      </c>
      <c r="AK3781" s="130"/>
      <c r="AL3781" s="130"/>
      <c r="AM3781" s="130"/>
    </row>
    <row r="3782" spans="2:39" ht="48.95" hidden="1" customHeight="1">
      <c r="B3782" s="101" t="s">
        <v>9924</v>
      </c>
      <c r="E3782" s="130" t="s">
        <v>9726</v>
      </c>
      <c r="G3782" s="121" t="s">
        <v>9924</v>
      </c>
      <c r="H3782" s="130" t="s">
        <v>9924</v>
      </c>
      <c r="I3782" s="130" t="s">
        <v>9924</v>
      </c>
      <c r="J3782" s="151">
        <v>0</v>
      </c>
      <c r="N3782" s="130" t="s">
        <v>9924</v>
      </c>
      <c r="O3782" s="130" t="s">
        <v>9924</v>
      </c>
      <c r="P3782" s="101" t="s">
        <v>9924</v>
      </c>
      <c r="Q3782" s="152" t="s">
        <v>9725</v>
      </c>
      <c r="R3782" s="152" t="s">
        <v>7042</v>
      </c>
      <c r="S3782" s="130" t="s">
        <v>9726</v>
      </c>
      <c r="T3782" s="153">
        <v>6040600001</v>
      </c>
      <c r="U3782" s="130" t="s">
        <v>7042</v>
      </c>
      <c r="V3782" s="152" t="s">
        <v>7042</v>
      </c>
      <c r="W3782" s="152" t="s">
        <v>7042</v>
      </c>
      <c r="X3782" s="130" t="s">
        <v>7091</v>
      </c>
      <c r="Y3782" s="130" t="s">
        <v>7042</v>
      </c>
      <c r="Z3782" s="151">
        <v>0.01</v>
      </c>
      <c r="AA3782" s="151">
        <v>0</v>
      </c>
      <c r="AB3782" s="151">
        <v>0</v>
      </c>
      <c r="AC3782" s="154" t="s">
        <v>9727</v>
      </c>
      <c r="AD3782" s="130" t="s">
        <v>927</v>
      </c>
      <c r="AE3782" s="151">
        <v>0</v>
      </c>
      <c r="AF3782" s="152" t="s">
        <v>7042</v>
      </c>
      <c r="AG3782" s="130" t="s">
        <v>7042</v>
      </c>
      <c r="AH3782" s="151">
        <v>0</v>
      </c>
      <c r="AI3782" s="130" t="s">
        <v>1051</v>
      </c>
      <c r="AJ3782" s="130" t="s">
        <v>1051</v>
      </c>
      <c r="AK3782" s="130"/>
      <c r="AL3782" s="130"/>
      <c r="AM3782" s="130"/>
    </row>
    <row r="3783" spans="2:39" ht="48.95" hidden="1" customHeight="1">
      <c r="B3783" s="130" t="s">
        <v>7044</v>
      </c>
      <c r="D3783" s="139" t="s">
        <v>9985</v>
      </c>
      <c r="E3783" s="130" t="s">
        <v>340</v>
      </c>
      <c r="G3783" s="121" t="s">
        <v>1056</v>
      </c>
      <c r="H3783" s="130" t="s">
        <v>6882</v>
      </c>
      <c r="I3783" s="130" t="s">
        <v>905</v>
      </c>
      <c r="J3783" s="151">
        <v>0</v>
      </c>
      <c r="N3783" s="130" t="s">
        <v>6882</v>
      </c>
      <c r="O3783" s="130" t="s">
        <v>905</v>
      </c>
      <c r="P3783" s="130" t="s">
        <v>7044</v>
      </c>
      <c r="Q3783" s="152" t="s">
        <v>9728</v>
      </c>
      <c r="R3783" s="152" t="s">
        <v>7042</v>
      </c>
      <c r="S3783" s="130" t="s">
        <v>340</v>
      </c>
      <c r="T3783" s="153">
        <v>7899783902372</v>
      </c>
      <c r="U3783" s="130" t="s">
        <v>7042</v>
      </c>
      <c r="V3783" s="152" t="s">
        <v>7103</v>
      </c>
      <c r="W3783" s="152" t="s">
        <v>7042</v>
      </c>
      <c r="X3783" s="130" t="s">
        <v>7056</v>
      </c>
      <c r="Y3783" s="130" t="s">
        <v>927</v>
      </c>
      <c r="Z3783" s="151">
        <v>68.72</v>
      </c>
      <c r="AA3783" s="151">
        <v>0</v>
      </c>
      <c r="AB3783" s="151">
        <v>0</v>
      </c>
      <c r="AC3783" s="154" t="s">
        <v>9729</v>
      </c>
      <c r="AD3783" s="130" t="s">
        <v>7093</v>
      </c>
      <c r="AE3783" s="151">
        <v>0</v>
      </c>
      <c r="AF3783" s="152" t="s">
        <v>7042</v>
      </c>
      <c r="AG3783" s="130" t="s">
        <v>7042</v>
      </c>
      <c r="AH3783" s="151">
        <v>0</v>
      </c>
      <c r="AI3783" s="130" t="s">
        <v>1050</v>
      </c>
      <c r="AJ3783" s="130" t="s">
        <v>1051</v>
      </c>
      <c r="AK3783" s="130"/>
      <c r="AL3783" s="130"/>
      <c r="AM3783" s="130"/>
    </row>
    <row r="3784" spans="2:39" ht="48.95" hidden="1" customHeight="1">
      <c r="B3784" s="130" t="s">
        <v>7044</v>
      </c>
      <c r="D3784" s="139" t="s">
        <v>9985</v>
      </c>
      <c r="E3784" s="130" t="s">
        <v>343</v>
      </c>
      <c r="G3784" s="121" t="s">
        <v>1055</v>
      </c>
      <c r="H3784" s="130" t="s">
        <v>6882</v>
      </c>
      <c r="I3784" s="130" t="s">
        <v>905</v>
      </c>
      <c r="J3784" s="151">
        <v>0</v>
      </c>
      <c r="N3784" s="130" t="s">
        <v>6882</v>
      </c>
      <c r="O3784" s="130" t="s">
        <v>905</v>
      </c>
      <c r="P3784" s="130" t="s">
        <v>7044</v>
      </c>
      <c r="Q3784" s="152" t="s">
        <v>9730</v>
      </c>
      <c r="R3784" s="152" t="s">
        <v>7042</v>
      </c>
      <c r="S3784" s="130" t="s">
        <v>343</v>
      </c>
      <c r="T3784" s="153">
        <v>7899783902365</v>
      </c>
      <c r="U3784" s="130" t="s">
        <v>7042</v>
      </c>
      <c r="V3784" s="152" t="s">
        <v>7103</v>
      </c>
      <c r="W3784" s="152" t="s">
        <v>7042</v>
      </c>
      <c r="X3784" s="130" t="s">
        <v>7056</v>
      </c>
      <c r="Y3784" s="130" t="s">
        <v>927</v>
      </c>
      <c r="Z3784" s="151">
        <v>68.72</v>
      </c>
      <c r="AA3784" s="151">
        <v>0</v>
      </c>
      <c r="AB3784" s="151">
        <v>0</v>
      </c>
      <c r="AC3784" s="154" t="s">
        <v>9731</v>
      </c>
      <c r="AD3784" s="130" t="s">
        <v>7093</v>
      </c>
      <c r="AE3784" s="151">
        <v>0</v>
      </c>
      <c r="AF3784" s="152" t="s">
        <v>7042</v>
      </c>
      <c r="AG3784" s="130" t="s">
        <v>7042</v>
      </c>
      <c r="AH3784" s="151">
        <v>0</v>
      </c>
      <c r="AI3784" s="130" t="s">
        <v>1050</v>
      </c>
      <c r="AJ3784" s="130" t="s">
        <v>1051</v>
      </c>
      <c r="AK3784" s="130"/>
      <c r="AL3784" s="130"/>
      <c r="AM3784" s="130"/>
    </row>
    <row r="3785" spans="2:39" ht="48.95" hidden="1" customHeight="1">
      <c r="B3785" s="101" t="s">
        <v>9946</v>
      </c>
      <c r="D3785" s="121" t="s">
        <v>9953</v>
      </c>
      <c r="E3785" s="130" t="s">
        <v>9733</v>
      </c>
      <c r="G3785" s="121" t="s">
        <v>1054</v>
      </c>
      <c r="H3785" s="130" t="s">
        <v>6878</v>
      </c>
      <c r="I3785" s="130" t="s">
        <v>403</v>
      </c>
      <c r="J3785" s="151">
        <v>0</v>
      </c>
      <c r="N3785" s="130" t="s">
        <v>6878</v>
      </c>
      <c r="O3785" s="130" t="s">
        <v>403</v>
      </c>
      <c r="P3785" s="101" t="s">
        <v>9946</v>
      </c>
      <c r="Q3785" s="152" t="s">
        <v>9732</v>
      </c>
      <c r="R3785" s="152" t="s">
        <v>7042</v>
      </c>
      <c r="S3785" s="130" t="s">
        <v>9733</v>
      </c>
      <c r="T3785" s="153">
        <v>3562000000</v>
      </c>
      <c r="U3785" s="130" t="s">
        <v>7042</v>
      </c>
      <c r="V3785" s="152" t="s">
        <v>7042</v>
      </c>
      <c r="W3785" s="152" t="s">
        <v>7042</v>
      </c>
      <c r="X3785" s="130" t="s">
        <v>7091</v>
      </c>
      <c r="Y3785" s="130" t="s">
        <v>7042</v>
      </c>
      <c r="Z3785" s="151">
        <v>96</v>
      </c>
      <c r="AA3785" s="151">
        <v>0</v>
      </c>
      <c r="AB3785" s="151">
        <v>0</v>
      </c>
      <c r="AC3785" s="154" t="s">
        <v>9734</v>
      </c>
      <c r="AD3785" s="130" t="s">
        <v>927</v>
      </c>
      <c r="AE3785" s="151">
        <v>0</v>
      </c>
      <c r="AF3785" s="152" t="s">
        <v>7042</v>
      </c>
      <c r="AG3785" s="130" t="s">
        <v>7042</v>
      </c>
      <c r="AH3785" s="151">
        <v>0</v>
      </c>
      <c r="AI3785" s="130" t="s">
        <v>1051</v>
      </c>
      <c r="AJ3785" s="130" t="s">
        <v>1051</v>
      </c>
      <c r="AK3785" s="130"/>
      <c r="AL3785" s="130"/>
      <c r="AM3785" s="130"/>
    </row>
    <row r="3786" spans="2:39" ht="48.95" hidden="1" customHeight="1">
      <c r="B3786" s="130" t="s">
        <v>7044</v>
      </c>
      <c r="D3786" s="121" t="s">
        <v>10118</v>
      </c>
      <c r="E3786" s="130" t="s">
        <v>375</v>
      </c>
      <c r="G3786" s="121" t="s">
        <v>1055</v>
      </c>
      <c r="H3786" s="130" t="s">
        <v>6880</v>
      </c>
      <c r="I3786" s="130" t="s">
        <v>9935</v>
      </c>
      <c r="J3786" s="151">
        <v>0</v>
      </c>
      <c r="N3786" s="130" t="s">
        <v>6880</v>
      </c>
      <c r="O3786" s="130" t="s">
        <v>9935</v>
      </c>
      <c r="P3786" s="130" t="s">
        <v>7044</v>
      </c>
      <c r="Q3786" s="152" t="s">
        <v>9735</v>
      </c>
      <c r="R3786" s="152" t="s">
        <v>7042</v>
      </c>
      <c r="S3786" s="130" t="s">
        <v>375</v>
      </c>
      <c r="T3786" s="153">
        <v>7896959090055</v>
      </c>
      <c r="U3786" s="130" t="s">
        <v>7042</v>
      </c>
      <c r="V3786" s="152" t="s">
        <v>7103</v>
      </c>
      <c r="W3786" s="152" t="s">
        <v>7042</v>
      </c>
      <c r="X3786" s="130" t="s">
        <v>7091</v>
      </c>
      <c r="Y3786" s="130" t="s">
        <v>927</v>
      </c>
      <c r="Z3786" s="151">
        <v>98.43</v>
      </c>
      <c r="AA3786" s="151">
        <v>0</v>
      </c>
      <c r="AB3786" s="151">
        <v>0</v>
      </c>
      <c r="AC3786" s="154" t="s">
        <v>9736</v>
      </c>
      <c r="AD3786" s="130" t="s">
        <v>7093</v>
      </c>
      <c r="AE3786" s="151">
        <v>0</v>
      </c>
      <c r="AF3786" s="152" t="s">
        <v>7042</v>
      </c>
      <c r="AG3786" s="130" t="s">
        <v>7042</v>
      </c>
      <c r="AH3786" s="151">
        <v>0</v>
      </c>
      <c r="AI3786" s="130" t="s">
        <v>1050</v>
      </c>
      <c r="AJ3786" s="130" t="s">
        <v>1051</v>
      </c>
      <c r="AK3786" s="130"/>
      <c r="AL3786" s="130"/>
      <c r="AM3786" s="130"/>
    </row>
    <row r="3787" spans="2:39" ht="48.95" hidden="1" customHeight="1">
      <c r="B3787" s="130" t="s">
        <v>7044</v>
      </c>
      <c r="D3787" s="121" t="s">
        <v>9973</v>
      </c>
      <c r="E3787" s="130" t="s">
        <v>9738</v>
      </c>
      <c r="G3787" s="121" t="s">
        <v>1057</v>
      </c>
      <c r="H3787" s="130" t="s">
        <v>6880</v>
      </c>
      <c r="I3787" s="130" t="s">
        <v>904</v>
      </c>
      <c r="J3787" s="151">
        <v>0</v>
      </c>
      <c r="N3787" s="130" t="s">
        <v>6880</v>
      </c>
      <c r="O3787" s="130" t="s">
        <v>904</v>
      </c>
      <c r="P3787" s="130" t="s">
        <v>7044</v>
      </c>
      <c r="Q3787" s="152" t="s">
        <v>9737</v>
      </c>
      <c r="R3787" s="152" t="s">
        <v>7042</v>
      </c>
      <c r="S3787" s="130" t="s">
        <v>9738</v>
      </c>
      <c r="T3787" s="153">
        <v>22060</v>
      </c>
      <c r="U3787" s="130" t="s">
        <v>7042</v>
      </c>
      <c r="V3787" s="152" t="s">
        <v>7042</v>
      </c>
      <c r="W3787" s="152" t="s">
        <v>7042</v>
      </c>
      <c r="X3787" s="130" t="s">
        <v>7091</v>
      </c>
      <c r="Y3787" s="130" t="s">
        <v>7042</v>
      </c>
      <c r="Z3787" s="151">
        <v>64.790000000000006</v>
      </c>
      <c r="AA3787" s="151">
        <v>0</v>
      </c>
      <c r="AB3787" s="151">
        <v>0</v>
      </c>
      <c r="AC3787" s="154" t="s">
        <v>9739</v>
      </c>
      <c r="AD3787" s="130" t="s">
        <v>927</v>
      </c>
      <c r="AE3787" s="151">
        <v>0</v>
      </c>
      <c r="AF3787" s="152" t="s">
        <v>7042</v>
      </c>
      <c r="AG3787" s="130" t="s">
        <v>7042</v>
      </c>
      <c r="AH3787" s="151">
        <v>0</v>
      </c>
      <c r="AI3787" s="130" t="s">
        <v>1050</v>
      </c>
      <c r="AJ3787" s="130" t="s">
        <v>1051</v>
      </c>
      <c r="AK3787" s="130"/>
      <c r="AL3787" s="130"/>
      <c r="AM3787" s="130"/>
    </row>
    <row r="3788" spans="2:39" ht="48.95" hidden="1" customHeight="1">
      <c r="B3788" s="130" t="s">
        <v>7044</v>
      </c>
      <c r="D3788" s="121" t="s">
        <v>10042</v>
      </c>
      <c r="E3788" s="130" t="s">
        <v>9741</v>
      </c>
      <c r="G3788" s="121" t="s">
        <v>1055</v>
      </c>
      <c r="H3788" s="130" t="s">
        <v>6880</v>
      </c>
      <c r="I3788" s="130" t="s">
        <v>415</v>
      </c>
      <c r="J3788" s="151">
        <v>0</v>
      </c>
      <c r="N3788" s="130" t="s">
        <v>6880</v>
      </c>
      <c r="O3788" s="130" t="s">
        <v>415</v>
      </c>
      <c r="P3788" s="130" t="s">
        <v>7044</v>
      </c>
      <c r="Q3788" s="152" t="s">
        <v>9740</v>
      </c>
      <c r="R3788" s="152" t="s">
        <v>7042</v>
      </c>
      <c r="S3788" s="130" t="s">
        <v>9741</v>
      </c>
      <c r="T3788" s="153">
        <v>7896959044300</v>
      </c>
      <c r="U3788" s="130" t="s">
        <v>7042</v>
      </c>
      <c r="V3788" s="152" t="s">
        <v>7411</v>
      </c>
      <c r="W3788" s="152" t="s">
        <v>7042</v>
      </c>
      <c r="X3788" s="130" t="s">
        <v>7091</v>
      </c>
      <c r="Y3788" s="130" t="s">
        <v>927</v>
      </c>
      <c r="Z3788" s="151">
        <v>48.09</v>
      </c>
      <c r="AA3788" s="151">
        <v>0</v>
      </c>
      <c r="AB3788" s="151">
        <v>0</v>
      </c>
      <c r="AC3788" s="154" t="s">
        <v>9742</v>
      </c>
      <c r="AD3788" s="130" t="s">
        <v>7093</v>
      </c>
      <c r="AE3788" s="151">
        <v>0</v>
      </c>
      <c r="AF3788" s="152" t="s">
        <v>7042</v>
      </c>
      <c r="AG3788" s="130" t="s">
        <v>7042</v>
      </c>
      <c r="AH3788" s="151">
        <v>0</v>
      </c>
      <c r="AI3788" s="130" t="s">
        <v>1050</v>
      </c>
      <c r="AJ3788" s="130" t="s">
        <v>1051</v>
      </c>
      <c r="AK3788" s="130"/>
      <c r="AL3788" s="130"/>
      <c r="AM3788" s="130"/>
    </row>
    <row r="3789" spans="2:39" ht="48.95" hidden="1" customHeight="1">
      <c r="B3789" s="130" t="s">
        <v>7044</v>
      </c>
      <c r="D3789" s="121" t="s">
        <v>9989</v>
      </c>
      <c r="E3789" s="130" t="s">
        <v>421</v>
      </c>
      <c r="G3789" s="121" t="s">
        <v>1055</v>
      </c>
      <c r="H3789" s="130" t="s">
        <v>6882</v>
      </c>
      <c r="I3789" s="130" t="s">
        <v>415</v>
      </c>
      <c r="J3789" s="151">
        <v>0</v>
      </c>
      <c r="N3789" s="130" t="s">
        <v>6882</v>
      </c>
      <c r="O3789" s="130" t="s">
        <v>415</v>
      </c>
      <c r="P3789" s="130" t="s">
        <v>7044</v>
      </c>
      <c r="Q3789" s="152" t="s">
        <v>9743</v>
      </c>
      <c r="R3789" s="152" t="s">
        <v>7042</v>
      </c>
      <c r="S3789" s="130" t="s">
        <v>421</v>
      </c>
      <c r="T3789" s="153">
        <v>7896959042177</v>
      </c>
      <c r="U3789" s="130" t="s">
        <v>7042</v>
      </c>
      <c r="V3789" s="152" t="s">
        <v>7399</v>
      </c>
      <c r="W3789" s="152" t="s">
        <v>7042</v>
      </c>
      <c r="X3789" s="130" t="s">
        <v>7091</v>
      </c>
      <c r="Y3789" s="130" t="s">
        <v>927</v>
      </c>
      <c r="Z3789" s="151">
        <v>33.619999999999997</v>
      </c>
      <c r="AA3789" s="151">
        <v>0</v>
      </c>
      <c r="AB3789" s="151">
        <v>0</v>
      </c>
      <c r="AC3789" s="154" t="s">
        <v>9744</v>
      </c>
      <c r="AD3789" s="130" t="s">
        <v>7093</v>
      </c>
      <c r="AE3789" s="151">
        <v>0</v>
      </c>
      <c r="AF3789" s="152" t="s">
        <v>7042</v>
      </c>
      <c r="AG3789" s="130" t="s">
        <v>7042</v>
      </c>
      <c r="AH3789" s="151">
        <v>0</v>
      </c>
      <c r="AI3789" s="130" t="s">
        <v>1050</v>
      </c>
      <c r="AJ3789" s="130" t="s">
        <v>1051</v>
      </c>
      <c r="AK3789" s="130"/>
      <c r="AL3789" s="130"/>
      <c r="AM3789" s="130"/>
    </row>
    <row r="3790" spans="2:39" ht="48.95" hidden="1" customHeight="1">
      <c r="B3790" s="130" t="s">
        <v>7044</v>
      </c>
      <c r="D3790" s="121" t="s">
        <v>9989</v>
      </c>
      <c r="E3790" s="130" t="s">
        <v>420</v>
      </c>
      <c r="G3790" s="121" t="s">
        <v>1056</v>
      </c>
      <c r="H3790" s="130" t="s">
        <v>6882</v>
      </c>
      <c r="I3790" s="130" t="s">
        <v>415</v>
      </c>
      <c r="J3790" s="151">
        <v>0</v>
      </c>
      <c r="N3790" s="130" t="s">
        <v>6882</v>
      </c>
      <c r="O3790" s="130" t="s">
        <v>415</v>
      </c>
      <c r="P3790" s="130" t="s">
        <v>7044</v>
      </c>
      <c r="Q3790" s="152" t="s">
        <v>9745</v>
      </c>
      <c r="R3790" s="152" t="s">
        <v>7042</v>
      </c>
      <c r="S3790" s="130" t="s">
        <v>420</v>
      </c>
      <c r="T3790" s="153">
        <v>7896959042184</v>
      </c>
      <c r="U3790" s="130" t="s">
        <v>7042</v>
      </c>
      <c r="V3790" s="152" t="s">
        <v>7399</v>
      </c>
      <c r="W3790" s="152" t="s">
        <v>7042</v>
      </c>
      <c r="X3790" s="130" t="s">
        <v>7091</v>
      </c>
      <c r="Y3790" s="130" t="s">
        <v>927</v>
      </c>
      <c r="Z3790" s="151">
        <v>33.619999999999997</v>
      </c>
      <c r="AA3790" s="151">
        <v>0</v>
      </c>
      <c r="AB3790" s="151">
        <v>0</v>
      </c>
      <c r="AC3790" s="154" t="s">
        <v>9746</v>
      </c>
      <c r="AD3790" s="130" t="s">
        <v>7093</v>
      </c>
      <c r="AE3790" s="151">
        <v>0</v>
      </c>
      <c r="AF3790" s="152" t="s">
        <v>7042</v>
      </c>
      <c r="AG3790" s="130" t="s">
        <v>7042</v>
      </c>
      <c r="AH3790" s="151">
        <v>0</v>
      </c>
      <c r="AI3790" s="130" t="s">
        <v>1050</v>
      </c>
      <c r="AJ3790" s="130" t="s">
        <v>1051</v>
      </c>
      <c r="AK3790" s="130"/>
      <c r="AL3790" s="130"/>
      <c r="AM3790" s="130"/>
    </row>
    <row r="3791" spans="2:39" ht="48.95" hidden="1" customHeight="1">
      <c r="B3791" s="130" t="s">
        <v>7044</v>
      </c>
      <c r="D3791" s="121" t="s">
        <v>10005</v>
      </c>
      <c r="E3791" s="130" t="s">
        <v>9748</v>
      </c>
      <c r="G3791" s="121" t="s">
        <v>1054</v>
      </c>
      <c r="H3791" s="130" t="s">
        <v>6878</v>
      </c>
      <c r="I3791" s="130" t="s">
        <v>415</v>
      </c>
      <c r="J3791" s="151">
        <v>0</v>
      </c>
      <c r="N3791" s="130" t="s">
        <v>6878</v>
      </c>
      <c r="O3791" s="130" t="s">
        <v>415</v>
      </c>
      <c r="P3791" s="130" t="s">
        <v>7044</v>
      </c>
      <c r="Q3791" s="152" t="s">
        <v>9747</v>
      </c>
      <c r="R3791" s="152" t="s">
        <v>7042</v>
      </c>
      <c r="S3791" s="130" t="s">
        <v>9748</v>
      </c>
      <c r="T3791" s="153">
        <v>38559</v>
      </c>
      <c r="U3791" s="130" t="s">
        <v>7042</v>
      </c>
      <c r="V3791" s="152" t="s">
        <v>7042</v>
      </c>
      <c r="W3791" s="152" t="s">
        <v>7042</v>
      </c>
      <c r="X3791" s="130" t="s">
        <v>7091</v>
      </c>
      <c r="Y3791" s="130" t="s">
        <v>7042</v>
      </c>
      <c r="Z3791" s="151">
        <v>55.28</v>
      </c>
      <c r="AA3791" s="151">
        <v>0</v>
      </c>
      <c r="AB3791" s="151">
        <v>0</v>
      </c>
      <c r="AC3791" s="154" t="s">
        <v>9749</v>
      </c>
      <c r="AD3791" s="130" t="s">
        <v>927</v>
      </c>
      <c r="AE3791" s="151">
        <v>0</v>
      </c>
      <c r="AF3791" s="152" t="s">
        <v>7042</v>
      </c>
      <c r="AG3791" s="130" t="s">
        <v>7042</v>
      </c>
      <c r="AH3791" s="151">
        <v>0</v>
      </c>
      <c r="AI3791" s="130" t="s">
        <v>1050</v>
      </c>
      <c r="AJ3791" s="130" t="s">
        <v>1051</v>
      </c>
      <c r="AK3791" s="130"/>
      <c r="AL3791" s="130"/>
      <c r="AM3791" s="130"/>
    </row>
    <row r="3792" spans="2:39" ht="48.95" hidden="1" customHeight="1">
      <c r="B3792" s="130" t="s">
        <v>7044</v>
      </c>
      <c r="D3792" s="121" t="s">
        <v>10238</v>
      </c>
      <c r="E3792" s="130" t="s">
        <v>9751</v>
      </c>
      <c r="G3792" s="121" t="s">
        <v>1057</v>
      </c>
      <c r="H3792" s="130" t="s">
        <v>6879</v>
      </c>
      <c r="I3792" s="130" t="s">
        <v>403</v>
      </c>
      <c r="J3792" s="151">
        <v>0</v>
      </c>
      <c r="N3792" s="130" t="s">
        <v>6879</v>
      </c>
      <c r="O3792" s="130" t="s">
        <v>403</v>
      </c>
      <c r="P3792" s="130" t="s">
        <v>7044</v>
      </c>
      <c r="Q3792" s="152" t="s">
        <v>9750</v>
      </c>
      <c r="R3792" s="152" t="s">
        <v>7042</v>
      </c>
      <c r="S3792" s="130" t="s">
        <v>9751</v>
      </c>
      <c r="T3792" s="153">
        <v>33215</v>
      </c>
      <c r="U3792" s="130" t="s">
        <v>7042</v>
      </c>
      <c r="V3792" s="152" t="s">
        <v>7042</v>
      </c>
      <c r="W3792" s="152" t="s">
        <v>7042</v>
      </c>
      <c r="X3792" s="130" t="s">
        <v>7091</v>
      </c>
      <c r="Y3792" s="130" t="s">
        <v>7042</v>
      </c>
      <c r="Z3792" s="151">
        <v>36.869999999999997</v>
      </c>
      <c r="AA3792" s="151">
        <v>0</v>
      </c>
      <c r="AB3792" s="151">
        <v>0</v>
      </c>
      <c r="AC3792" s="154" t="s">
        <v>9752</v>
      </c>
      <c r="AD3792" s="130" t="s">
        <v>927</v>
      </c>
      <c r="AE3792" s="151">
        <v>0</v>
      </c>
      <c r="AF3792" s="152" t="s">
        <v>7042</v>
      </c>
      <c r="AG3792" s="130" t="s">
        <v>7042</v>
      </c>
      <c r="AH3792" s="151">
        <v>0</v>
      </c>
      <c r="AI3792" s="130" t="s">
        <v>1050</v>
      </c>
      <c r="AJ3792" s="130" t="s">
        <v>1051</v>
      </c>
      <c r="AK3792" s="130"/>
      <c r="AL3792" s="130"/>
      <c r="AM3792" s="130"/>
    </row>
    <row r="3793" spans="2:39" ht="48.95" hidden="1" customHeight="1">
      <c r="B3793" s="130" t="s">
        <v>7044</v>
      </c>
      <c r="D3793" s="121" t="s">
        <v>9953</v>
      </c>
      <c r="E3793" s="130" t="s">
        <v>9754</v>
      </c>
      <c r="G3793" s="121" t="s">
        <v>9902</v>
      </c>
      <c r="H3793" s="130" t="s">
        <v>6878</v>
      </c>
      <c r="I3793" s="130" t="s">
        <v>403</v>
      </c>
      <c r="J3793" s="151">
        <v>0</v>
      </c>
      <c r="N3793" s="130" t="s">
        <v>6878</v>
      </c>
      <c r="O3793" s="130" t="s">
        <v>403</v>
      </c>
      <c r="P3793" s="130" t="s">
        <v>7044</v>
      </c>
      <c r="Q3793" s="152" t="s">
        <v>9753</v>
      </c>
      <c r="R3793" s="152" t="s">
        <v>7042</v>
      </c>
      <c r="S3793" s="130" t="s">
        <v>9754</v>
      </c>
      <c r="T3793" s="153">
        <v>9510000002</v>
      </c>
      <c r="U3793" s="130" t="s">
        <v>7042</v>
      </c>
      <c r="V3793" s="152" t="s">
        <v>7042</v>
      </c>
      <c r="W3793" s="152" t="s">
        <v>7042</v>
      </c>
      <c r="X3793" s="130" t="s">
        <v>7091</v>
      </c>
      <c r="Y3793" s="130" t="s">
        <v>7042</v>
      </c>
      <c r="Z3793" s="151">
        <v>26.82</v>
      </c>
      <c r="AA3793" s="151">
        <v>0</v>
      </c>
      <c r="AB3793" s="151">
        <v>0</v>
      </c>
      <c r="AC3793" s="154" t="s">
        <v>9755</v>
      </c>
      <c r="AD3793" s="130" t="s">
        <v>927</v>
      </c>
      <c r="AE3793" s="151">
        <v>0</v>
      </c>
      <c r="AF3793" s="152" t="s">
        <v>7042</v>
      </c>
      <c r="AG3793" s="130" t="s">
        <v>7042</v>
      </c>
      <c r="AH3793" s="151">
        <v>0</v>
      </c>
      <c r="AI3793" s="130" t="s">
        <v>1050</v>
      </c>
      <c r="AJ3793" s="130" t="s">
        <v>1051</v>
      </c>
      <c r="AK3793" s="130"/>
      <c r="AL3793" s="130"/>
      <c r="AM3793" s="130"/>
    </row>
    <row r="3794" spans="2:39" ht="48.95" hidden="1" customHeight="1">
      <c r="B3794" s="130" t="s">
        <v>7044</v>
      </c>
      <c r="D3794" s="121" t="s">
        <v>9954</v>
      </c>
      <c r="E3794" s="130" t="s">
        <v>9757</v>
      </c>
      <c r="G3794" s="121" t="s">
        <v>1056</v>
      </c>
      <c r="H3794" s="130" t="s">
        <v>6880</v>
      </c>
      <c r="I3794" s="130" t="s">
        <v>210</v>
      </c>
      <c r="J3794" s="151">
        <v>0</v>
      </c>
      <c r="N3794" s="130" t="s">
        <v>6880</v>
      </c>
      <c r="O3794" s="130" t="s">
        <v>210</v>
      </c>
      <c r="P3794" s="130" t="s">
        <v>7044</v>
      </c>
      <c r="Q3794" s="152" t="s">
        <v>9756</v>
      </c>
      <c r="R3794" s="152" t="s">
        <v>7042</v>
      </c>
      <c r="S3794" s="130" t="s">
        <v>9757</v>
      </c>
      <c r="T3794" s="153">
        <v>3830103</v>
      </c>
      <c r="U3794" s="130" t="s">
        <v>7042</v>
      </c>
      <c r="V3794" s="152" t="s">
        <v>7042</v>
      </c>
      <c r="W3794" s="152" t="s">
        <v>7042</v>
      </c>
      <c r="X3794" s="130" t="s">
        <v>7091</v>
      </c>
      <c r="Y3794" s="130" t="s">
        <v>7042</v>
      </c>
      <c r="Z3794" s="151">
        <v>41.73</v>
      </c>
      <c r="AA3794" s="151">
        <v>0</v>
      </c>
      <c r="AB3794" s="151">
        <v>0</v>
      </c>
      <c r="AC3794" s="154" t="s">
        <v>9758</v>
      </c>
      <c r="AD3794" s="130" t="s">
        <v>927</v>
      </c>
      <c r="AE3794" s="151">
        <v>0</v>
      </c>
      <c r="AF3794" s="152" t="s">
        <v>7042</v>
      </c>
      <c r="AG3794" s="130" t="s">
        <v>7042</v>
      </c>
      <c r="AH3794" s="151">
        <v>0</v>
      </c>
      <c r="AI3794" s="130" t="s">
        <v>1051</v>
      </c>
      <c r="AJ3794" s="130" t="s">
        <v>1051</v>
      </c>
      <c r="AK3794" s="130"/>
      <c r="AL3794" s="130"/>
      <c r="AM3794" s="130"/>
    </row>
    <row r="3795" spans="2:39" ht="48.95" hidden="1" customHeight="1">
      <c r="B3795" s="130" t="s">
        <v>7044</v>
      </c>
      <c r="D3795" s="121" t="s">
        <v>10137</v>
      </c>
      <c r="E3795" s="130" t="s">
        <v>9760</v>
      </c>
      <c r="G3795" s="121" t="s">
        <v>1056</v>
      </c>
      <c r="H3795" s="130" t="s">
        <v>6879</v>
      </c>
      <c r="I3795" s="130" t="s">
        <v>9935</v>
      </c>
      <c r="J3795" s="151">
        <v>0</v>
      </c>
      <c r="N3795" s="130" t="s">
        <v>6879</v>
      </c>
      <c r="O3795" s="130" t="s">
        <v>9935</v>
      </c>
      <c r="P3795" s="130" t="s">
        <v>7044</v>
      </c>
      <c r="Q3795" s="152" t="s">
        <v>9759</v>
      </c>
      <c r="R3795" s="152" t="s">
        <v>7042</v>
      </c>
      <c r="S3795" s="130" t="s">
        <v>9760</v>
      </c>
      <c r="T3795" s="153">
        <v>10667</v>
      </c>
      <c r="U3795" s="130" t="s">
        <v>7042</v>
      </c>
      <c r="V3795" s="152" t="s">
        <v>7042</v>
      </c>
      <c r="W3795" s="152" t="s">
        <v>7042</v>
      </c>
      <c r="X3795" s="130" t="s">
        <v>7091</v>
      </c>
      <c r="Y3795" s="130" t="s">
        <v>7042</v>
      </c>
      <c r="Z3795" s="151">
        <v>30.24</v>
      </c>
      <c r="AA3795" s="151">
        <v>0</v>
      </c>
      <c r="AB3795" s="151">
        <v>0</v>
      </c>
      <c r="AC3795" s="154" t="s">
        <v>9761</v>
      </c>
      <c r="AD3795" s="130" t="s">
        <v>927</v>
      </c>
      <c r="AE3795" s="151">
        <v>0</v>
      </c>
      <c r="AF3795" s="152" t="s">
        <v>7042</v>
      </c>
      <c r="AG3795" s="130" t="s">
        <v>7042</v>
      </c>
      <c r="AH3795" s="151">
        <v>0</v>
      </c>
      <c r="AI3795" s="130" t="s">
        <v>1051</v>
      </c>
      <c r="AJ3795" s="130" t="s">
        <v>1051</v>
      </c>
      <c r="AK3795" s="130"/>
      <c r="AL3795" s="130"/>
      <c r="AM3795" s="130"/>
    </row>
    <row r="3796" spans="2:39" ht="48.95" hidden="1" customHeight="1">
      <c r="B3796" s="133" t="s">
        <v>5371</v>
      </c>
      <c r="D3796" s="121" t="s">
        <v>9976</v>
      </c>
      <c r="E3796" s="130" t="s">
        <v>9763</v>
      </c>
      <c r="G3796" s="121">
        <v>6</v>
      </c>
      <c r="H3796" s="130" t="s">
        <v>6880</v>
      </c>
      <c r="I3796" s="130" t="s">
        <v>210</v>
      </c>
      <c r="J3796" s="151">
        <v>0</v>
      </c>
      <c r="N3796" s="130" t="s">
        <v>6880</v>
      </c>
      <c r="O3796" s="130" t="s">
        <v>210</v>
      </c>
      <c r="P3796" s="133" t="s">
        <v>5371</v>
      </c>
      <c r="Q3796" s="152" t="s">
        <v>9762</v>
      </c>
      <c r="R3796" s="152" t="s">
        <v>7042</v>
      </c>
      <c r="S3796" s="130" t="s">
        <v>9763</v>
      </c>
      <c r="T3796" s="153">
        <v>9510000002</v>
      </c>
      <c r="U3796" s="130" t="s">
        <v>7042</v>
      </c>
      <c r="V3796" s="152" t="s">
        <v>7042</v>
      </c>
      <c r="W3796" s="152" t="s">
        <v>7042</v>
      </c>
      <c r="X3796" s="130" t="s">
        <v>7091</v>
      </c>
      <c r="Y3796" s="130" t="s">
        <v>7042</v>
      </c>
      <c r="Z3796" s="151">
        <v>32.6</v>
      </c>
      <c r="AA3796" s="151">
        <v>0</v>
      </c>
      <c r="AB3796" s="151">
        <v>0</v>
      </c>
      <c r="AC3796" s="154" t="s">
        <v>9764</v>
      </c>
      <c r="AD3796" s="130" t="s">
        <v>927</v>
      </c>
      <c r="AE3796" s="151">
        <v>0</v>
      </c>
      <c r="AF3796" s="152" t="s">
        <v>7042</v>
      </c>
      <c r="AG3796" s="130" t="s">
        <v>7042</v>
      </c>
      <c r="AH3796" s="151">
        <v>0</v>
      </c>
      <c r="AI3796" s="130" t="s">
        <v>1050</v>
      </c>
      <c r="AJ3796" s="130" t="s">
        <v>1051</v>
      </c>
      <c r="AK3796" s="130"/>
      <c r="AL3796" s="130"/>
      <c r="AM3796" s="130"/>
    </row>
    <row r="3797" spans="2:39" ht="48.95" hidden="1" customHeight="1">
      <c r="B3797" s="133" t="s">
        <v>5371</v>
      </c>
      <c r="D3797" s="121" t="s">
        <v>9976</v>
      </c>
      <c r="E3797" s="130" t="s">
        <v>9766</v>
      </c>
      <c r="G3797" s="121">
        <v>4</v>
      </c>
      <c r="H3797" s="130" t="s">
        <v>6880</v>
      </c>
      <c r="I3797" s="130" t="s">
        <v>210</v>
      </c>
      <c r="J3797" s="151">
        <v>0</v>
      </c>
      <c r="N3797" s="130" t="s">
        <v>6880</v>
      </c>
      <c r="O3797" s="130" t="s">
        <v>210</v>
      </c>
      <c r="P3797" s="133" t="s">
        <v>5371</v>
      </c>
      <c r="Q3797" s="152" t="s">
        <v>9765</v>
      </c>
      <c r="R3797" s="152" t="s">
        <v>7042</v>
      </c>
      <c r="S3797" s="130" t="s">
        <v>9766</v>
      </c>
      <c r="T3797" s="153">
        <v>9510000003</v>
      </c>
      <c r="U3797" s="130" t="s">
        <v>7042</v>
      </c>
      <c r="V3797" s="152" t="s">
        <v>7042</v>
      </c>
      <c r="W3797" s="152" t="s">
        <v>7042</v>
      </c>
      <c r="X3797" s="130" t="s">
        <v>7091</v>
      </c>
      <c r="Y3797" s="130" t="s">
        <v>7042</v>
      </c>
      <c r="Z3797" s="151">
        <v>32.6</v>
      </c>
      <c r="AA3797" s="151">
        <v>0</v>
      </c>
      <c r="AB3797" s="151">
        <v>0</v>
      </c>
      <c r="AC3797" s="154" t="s">
        <v>9767</v>
      </c>
      <c r="AD3797" s="130" t="s">
        <v>927</v>
      </c>
      <c r="AE3797" s="151">
        <v>0</v>
      </c>
      <c r="AF3797" s="152" t="s">
        <v>7042</v>
      </c>
      <c r="AG3797" s="130" t="s">
        <v>7042</v>
      </c>
      <c r="AH3797" s="151">
        <v>0</v>
      </c>
      <c r="AI3797" s="130" t="s">
        <v>1050</v>
      </c>
      <c r="AJ3797" s="130" t="s">
        <v>1051</v>
      </c>
      <c r="AK3797" s="130"/>
      <c r="AL3797" s="130"/>
      <c r="AM3797" s="130"/>
    </row>
    <row r="3798" spans="2:39" ht="48.95" hidden="1" customHeight="1">
      <c r="B3798" s="133" t="s">
        <v>5371</v>
      </c>
      <c r="D3798" s="121" t="s">
        <v>9989</v>
      </c>
      <c r="E3798" s="130" t="s">
        <v>9769</v>
      </c>
      <c r="G3798" s="121">
        <v>6</v>
      </c>
      <c r="H3798" s="130" t="s">
        <v>6880</v>
      </c>
      <c r="I3798" s="101" t="s">
        <v>415</v>
      </c>
      <c r="J3798" s="151">
        <v>0</v>
      </c>
      <c r="N3798" s="130" t="s">
        <v>6880</v>
      </c>
      <c r="O3798" s="101" t="s">
        <v>415</v>
      </c>
      <c r="P3798" s="133" t="s">
        <v>5371</v>
      </c>
      <c r="Q3798" s="152" t="s">
        <v>9768</v>
      </c>
      <c r="R3798" s="152" t="s">
        <v>7042</v>
      </c>
      <c r="S3798" s="130" t="s">
        <v>9769</v>
      </c>
      <c r="T3798" s="153">
        <v>9510000004</v>
      </c>
      <c r="U3798" s="130" t="s">
        <v>7042</v>
      </c>
      <c r="V3798" s="152" t="s">
        <v>7042</v>
      </c>
      <c r="W3798" s="152" t="s">
        <v>7042</v>
      </c>
      <c r="X3798" s="130" t="s">
        <v>7091</v>
      </c>
      <c r="Y3798" s="130" t="s">
        <v>7042</v>
      </c>
      <c r="Z3798" s="151">
        <v>41.9</v>
      </c>
      <c r="AA3798" s="151">
        <v>0</v>
      </c>
      <c r="AB3798" s="151">
        <v>0</v>
      </c>
      <c r="AC3798" s="154" t="s">
        <v>9770</v>
      </c>
      <c r="AD3798" s="130" t="s">
        <v>927</v>
      </c>
      <c r="AE3798" s="151">
        <v>0</v>
      </c>
      <c r="AF3798" s="152" t="s">
        <v>7042</v>
      </c>
      <c r="AG3798" s="130" t="s">
        <v>7042</v>
      </c>
      <c r="AH3798" s="151">
        <v>0</v>
      </c>
      <c r="AI3798" s="130" t="s">
        <v>1050</v>
      </c>
      <c r="AJ3798" s="130" t="s">
        <v>1051</v>
      </c>
      <c r="AK3798" s="130"/>
      <c r="AL3798" s="130"/>
      <c r="AM3798" s="130"/>
    </row>
    <row r="3799" spans="2:39" ht="48.95" hidden="1" customHeight="1">
      <c r="B3799" s="133" t="s">
        <v>5371</v>
      </c>
      <c r="D3799" s="121" t="s">
        <v>9984</v>
      </c>
      <c r="E3799" s="130" t="s">
        <v>9772</v>
      </c>
      <c r="G3799" s="121">
        <v>16</v>
      </c>
      <c r="H3799" s="130" t="s">
        <v>6879</v>
      </c>
      <c r="I3799" s="130" t="s">
        <v>555</v>
      </c>
      <c r="J3799" s="151">
        <v>0</v>
      </c>
      <c r="N3799" s="130" t="s">
        <v>6879</v>
      </c>
      <c r="O3799" s="130" t="s">
        <v>555</v>
      </c>
      <c r="P3799" s="133" t="s">
        <v>5371</v>
      </c>
      <c r="Q3799" s="152" t="s">
        <v>9771</v>
      </c>
      <c r="R3799" s="152" t="s">
        <v>7042</v>
      </c>
      <c r="S3799" s="130" t="s">
        <v>9772</v>
      </c>
      <c r="T3799" s="153">
        <v>932</v>
      </c>
      <c r="U3799" s="130" t="s">
        <v>7042</v>
      </c>
      <c r="V3799" s="152" t="s">
        <v>7042</v>
      </c>
      <c r="W3799" s="152" t="s">
        <v>7042</v>
      </c>
      <c r="X3799" s="130" t="s">
        <v>7091</v>
      </c>
      <c r="Y3799" s="130" t="s">
        <v>7042</v>
      </c>
      <c r="Z3799" s="151">
        <v>36.9</v>
      </c>
      <c r="AA3799" s="151">
        <v>0</v>
      </c>
      <c r="AB3799" s="151">
        <v>0</v>
      </c>
      <c r="AC3799" s="154" t="s">
        <v>9773</v>
      </c>
      <c r="AD3799" s="130" t="s">
        <v>927</v>
      </c>
      <c r="AE3799" s="151">
        <v>0</v>
      </c>
      <c r="AF3799" s="152" t="s">
        <v>7042</v>
      </c>
      <c r="AG3799" s="130" t="s">
        <v>7042</v>
      </c>
      <c r="AH3799" s="151">
        <v>0</v>
      </c>
      <c r="AI3799" s="130" t="s">
        <v>1050</v>
      </c>
      <c r="AJ3799" s="130" t="s">
        <v>1051</v>
      </c>
      <c r="AK3799" s="130"/>
      <c r="AL3799" s="130"/>
      <c r="AM3799" s="130"/>
    </row>
    <row r="3800" spans="2:39" ht="48.95" hidden="1" customHeight="1">
      <c r="B3800" s="133" t="s">
        <v>5371</v>
      </c>
      <c r="D3800" s="121" t="s">
        <v>9984</v>
      </c>
      <c r="E3800" s="130" t="s">
        <v>557</v>
      </c>
      <c r="G3800" s="121">
        <v>6</v>
      </c>
      <c r="H3800" s="130" t="s">
        <v>6879</v>
      </c>
      <c r="I3800" s="130" t="s">
        <v>555</v>
      </c>
      <c r="J3800" s="151">
        <v>0</v>
      </c>
      <c r="N3800" s="130" t="s">
        <v>6879</v>
      </c>
      <c r="O3800" s="130" t="s">
        <v>555</v>
      </c>
      <c r="P3800" s="133" t="s">
        <v>5371</v>
      </c>
      <c r="Q3800" s="152" t="s">
        <v>9774</v>
      </c>
      <c r="R3800" s="152" t="s">
        <v>7042</v>
      </c>
      <c r="S3800" s="130" t="s">
        <v>557</v>
      </c>
      <c r="T3800" s="153">
        <v>93</v>
      </c>
      <c r="U3800" s="130" t="s">
        <v>7042</v>
      </c>
      <c r="V3800" s="152" t="s">
        <v>7042</v>
      </c>
      <c r="W3800" s="152" t="s">
        <v>7042</v>
      </c>
      <c r="X3800" s="130" t="s">
        <v>7091</v>
      </c>
      <c r="Y3800" s="130" t="s">
        <v>7042</v>
      </c>
      <c r="Z3800" s="151">
        <v>30.6</v>
      </c>
      <c r="AA3800" s="151">
        <v>0</v>
      </c>
      <c r="AB3800" s="151">
        <v>0</v>
      </c>
      <c r="AC3800" s="154" t="s">
        <v>9775</v>
      </c>
      <c r="AD3800" s="130" t="s">
        <v>927</v>
      </c>
      <c r="AE3800" s="151">
        <v>0</v>
      </c>
      <c r="AF3800" s="152" t="s">
        <v>7042</v>
      </c>
      <c r="AG3800" s="130" t="s">
        <v>7042</v>
      </c>
      <c r="AH3800" s="151">
        <v>0</v>
      </c>
      <c r="AI3800" s="130" t="s">
        <v>1050</v>
      </c>
      <c r="AJ3800" s="130" t="s">
        <v>1051</v>
      </c>
      <c r="AK3800" s="130"/>
      <c r="AL3800" s="130"/>
      <c r="AM3800" s="130"/>
    </row>
    <row r="3801" spans="2:39" ht="48.95" hidden="1" customHeight="1">
      <c r="B3801" s="133" t="s">
        <v>5371</v>
      </c>
      <c r="D3801" s="121" t="s">
        <v>9984</v>
      </c>
      <c r="E3801" s="130" t="s">
        <v>556</v>
      </c>
      <c r="G3801" s="121">
        <v>10</v>
      </c>
      <c r="H3801" s="130" t="s">
        <v>6879</v>
      </c>
      <c r="I3801" s="130" t="s">
        <v>555</v>
      </c>
      <c r="J3801" s="151">
        <v>0</v>
      </c>
      <c r="N3801" s="130" t="s">
        <v>6879</v>
      </c>
      <c r="O3801" s="130" t="s">
        <v>555</v>
      </c>
      <c r="P3801" s="133" t="s">
        <v>5371</v>
      </c>
      <c r="Q3801" s="152" t="s">
        <v>9776</v>
      </c>
      <c r="R3801" s="152" t="s">
        <v>7042</v>
      </c>
      <c r="S3801" s="130" t="s">
        <v>556</v>
      </c>
      <c r="T3801" s="153">
        <v>9510000005</v>
      </c>
      <c r="U3801" s="130" t="s">
        <v>7042</v>
      </c>
      <c r="V3801" s="152" t="s">
        <v>7042</v>
      </c>
      <c r="W3801" s="152" t="s">
        <v>7042</v>
      </c>
      <c r="X3801" s="130" t="s">
        <v>7091</v>
      </c>
      <c r="Y3801" s="130" t="s">
        <v>7042</v>
      </c>
      <c r="Z3801" s="151">
        <v>30.6</v>
      </c>
      <c r="AA3801" s="151">
        <v>0</v>
      </c>
      <c r="AB3801" s="151">
        <v>0</v>
      </c>
      <c r="AC3801" s="154" t="s">
        <v>9777</v>
      </c>
      <c r="AD3801" s="130" t="s">
        <v>927</v>
      </c>
      <c r="AE3801" s="151">
        <v>0</v>
      </c>
      <c r="AF3801" s="152" t="s">
        <v>7042</v>
      </c>
      <c r="AG3801" s="130" t="s">
        <v>7042</v>
      </c>
      <c r="AH3801" s="151">
        <v>0</v>
      </c>
      <c r="AI3801" s="130" t="s">
        <v>1050</v>
      </c>
      <c r="AJ3801" s="130" t="s">
        <v>1051</v>
      </c>
      <c r="AK3801" s="130"/>
      <c r="AL3801" s="130"/>
      <c r="AM3801" s="130"/>
    </row>
    <row r="3802" spans="2:39" ht="48.95" hidden="1" customHeight="1">
      <c r="B3802" s="133" t="s">
        <v>5371</v>
      </c>
      <c r="D3802" s="121" t="s">
        <v>9984</v>
      </c>
      <c r="E3802" s="130" t="s">
        <v>558</v>
      </c>
      <c r="G3802" s="121" t="s">
        <v>9916</v>
      </c>
      <c r="H3802" s="130" t="s">
        <v>6878</v>
      </c>
      <c r="I3802" s="130" t="s">
        <v>555</v>
      </c>
      <c r="J3802" s="151">
        <v>0</v>
      </c>
      <c r="N3802" s="130" t="s">
        <v>6878</v>
      </c>
      <c r="O3802" s="130" t="s">
        <v>555</v>
      </c>
      <c r="P3802" s="133" t="s">
        <v>5371</v>
      </c>
      <c r="Q3802" s="152" t="s">
        <v>9778</v>
      </c>
      <c r="R3802" s="152" t="s">
        <v>7042</v>
      </c>
      <c r="S3802" s="130" t="s">
        <v>558</v>
      </c>
      <c r="T3802" s="153">
        <v>9510000006</v>
      </c>
      <c r="U3802" s="130" t="s">
        <v>7042</v>
      </c>
      <c r="V3802" s="152" t="s">
        <v>7042</v>
      </c>
      <c r="W3802" s="152" t="s">
        <v>7042</v>
      </c>
      <c r="X3802" s="130" t="s">
        <v>7091</v>
      </c>
      <c r="Y3802" s="130" t="s">
        <v>7042</v>
      </c>
      <c r="Z3802" s="151">
        <v>30.6</v>
      </c>
      <c r="AA3802" s="151">
        <v>0</v>
      </c>
      <c r="AB3802" s="151">
        <v>0</v>
      </c>
      <c r="AC3802" s="154" t="s">
        <v>9779</v>
      </c>
      <c r="AD3802" s="130" t="s">
        <v>927</v>
      </c>
      <c r="AE3802" s="151">
        <v>0</v>
      </c>
      <c r="AF3802" s="152" t="s">
        <v>7042</v>
      </c>
      <c r="AG3802" s="130" t="s">
        <v>7042</v>
      </c>
      <c r="AH3802" s="151">
        <v>0</v>
      </c>
      <c r="AI3802" s="130" t="s">
        <v>1050</v>
      </c>
      <c r="AJ3802" s="130" t="s">
        <v>1051</v>
      </c>
      <c r="AK3802" s="130"/>
      <c r="AL3802" s="130"/>
      <c r="AM3802" s="130"/>
    </row>
    <row r="3803" spans="2:39" ht="48.95" hidden="1" customHeight="1">
      <c r="B3803" s="133" t="s">
        <v>5371</v>
      </c>
      <c r="D3803" s="121" t="s">
        <v>10046</v>
      </c>
      <c r="E3803" s="130" t="s">
        <v>9781</v>
      </c>
      <c r="G3803" s="121" t="s">
        <v>9916</v>
      </c>
      <c r="H3803" s="130" t="s">
        <v>6878</v>
      </c>
      <c r="I3803" s="130" t="s">
        <v>555</v>
      </c>
      <c r="J3803" s="151">
        <v>0</v>
      </c>
      <c r="N3803" s="130" t="s">
        <v>6878</v>
      </c>
      <c r="O3803" s="130" t="s">
        <v>555</v>
      </c>
      <c r="P3803" s="133" t="s">
        <v>5371</v>
      </c>
      <c r="Q3803" s="152" t="s">
        <v>9780</v>
      </c>
      <c r="R3803" s="152" t="s">
        <v>7042</v>
      </c>
      <c r="S3803" s="130" t="s">
        <v>9781</v>
      </c>
      <c r="T3803" s="153">
        <v>9510000002</v>
      </c>
      <c r="U3803" s="130" t="s">
        <v>7042</v>
      </c>
      <c r="V3803" s="152" t="s">
        <v>7042</v>
      </c>
      <c r="W3803" s="152" t="s">
        <v>7042</v>
      </c>
      <c r="X3803" s="130" t="s">
        <v>7091</v>
      </c>
      <c r="Y3803" s="130" t="s">
        <v>7042</v>
      </c>
      <c r="Z3803" s="151">
        <v>28.5</v>
      </c>
      <c r="AA3803" s="151">
        <v>0</v>
      </c>
      <c r="AB3803" s="151">
        <v>0</v>
      </c>
      <c r="AC3803" s="154" t="s">
        <v>9782</v>
      </c>
      <c r="AD3803" s="130" t="s">
        <v>927</v>
      </c>
      <c r="AE3803" s="151">
        <v>0</v>
      </c>
      <c r="AF3803" s="152" t="s">
        <v>7042</v>
      </c>
      <c r="AG3803" s="130" t="s">
        <v>7042</v>
      </c>
      <c r="AH3803" s="151">
        <v>0</v>
      </c>
      <c r="AI3803" s="130" t="s">
        <v>1050</v>
      </c>
      <c r="AJ3803" s="130" t="s">
        <v>1051</v>
      </c>
      <c r="AK3803" s="130"/>
      <c r="AL3803" s="130"/>
      <c r="AM3803" s="130"/>
    </row>
    <row r="3804" spans="2:39" ht="48.95" hidden="1" customHeight="1">
      <c r="B3804" s="133" t="s">
        <v>5371</v>
      </c>
      <c r="D3804" s="121" t="s">
        <v>10046</v>
      </c>
      <c r="E3804" s="130" t="s">
        <v>9784</v>
      </c>
      <c r="G3804" s="121">
        <v>8</v>
      </c>
      <c r="H3804" s="130" t="s">
        <v>6880</v>
      </c>
      <c r="I3804" s="130" t="s">
        <v>555</v>
      </c>
      <c r="J3804" s="151">
        <v>0</v>
      </c>
      <c r="N3804" s="130" t="s">
        <v>6880</v>
      </c>
      <c r="O3804" s="130" t="s">
        <v>555</v>
      </c>
      <c r="P3804" s="133" t="s">
        <v>5371</v>
      </c>
      <c r="Q3804" s="152" t="s">
        <v>9783</v>
      </c>
      <c r="R3804" s="152" t="s">
        <v>7042</v>
      </c>
      <c r="S3804" s="130" t="s">
        <v>9784</v>
      </c>
      <c r="T3804" s="153">
        <v>9510000003</v>
      </c>
      <c r="U3804" s="130" t="s">
        <v>7042</v>
      </c>
      <c r="V3804" s="152" t="s">
        <v>7042</v>
      </c>
      <c r="W3804" s="152" t="s">
        <v>7042</v>
      </c>
      <c r="X3804" s="130" t="s">
        <v>7091</v>
      </c>
      <c r="Y3804" s="130" t="s">
        <v>7042</v>
      </c>
      <c r="Z3804" s="151">
        <v>28.5</v>
      </c>
      <c r="AA3804" s="151">
        <v>0</v>
      </c>
      <c r="AB3804" s="151">
        <v>0</v>
      </c>
      <c r="AC3804" s="154" t="s">
        <v>9785</v>
      </c>
      <c r="AD3804" s="130" t="s">
        <v>927</v>
      </c>
      <c r="AE3804" s="151">
        <v>0</v>
      </c>
      <c r="AF3804" s="152" t="s">
        <v>7042</v>
      </c>
      <c r="AG3804" s="130" t="s">
        <v>7042</v>
      </c>
      <c r="AH3804" s="151">
        <v>0</v>
      </c>
      <c r="AI3804" s="130" t="s">
        <v>1050</v>
      </c>
      <c r="AJ3804" s="130" t="s">
        <v>1051</v>
      </c>
      <c r="AK3804" s="130"/>
      <c r="AL3804" s="130"/>
      <c r="AM3804" s="130"/>
    </row>
    <row r="3805" spans="2:39" ht="48.95" hidden="1" customHeight="1">
      <c r="B3805" s="133" t="s">
        <v>5371</v>
      </c>
      <c r="D3805" s="121" t="s">
        <v>10046</v>
      </c>
      <c r="E3805" s="130" t="s">
        <v>9787</v>
      </c>
      <c r="G3805" s="121">
        <v>16</v>
      </c>
      <c r="H3805" s="130" t="s">
        <v>6880</v>
      </c>
      <c r="I3805" s="130" t="s">
        <v>555</v>
      </c>
      <c r="J3805" s="151">
        <v>0</v>
      </c>
      <c r="N3805" s="130" t="s">
        <v>6880</v>
      </c>
      <c r="O3805" s="130" t="s">
        <v>555</v>
      </c>
      <c r="P3805" s="133" t="s">
        <v>5371</v>
      </c>
      <c r="Q3805" s="152" t="s">
        <v>9786</v>
      </c>
      <c r="R3805" s="152" t="s">
        <v>7042</v>
      </c>
      <c r="S3805" s="130" t="s">
        <v>9787</v>
      </c>
      <c r="T3805" s="153">
        <v>9510000002</v>
      </c>
      <c r="U3805" s="130" t="s">
        <v>7042</v>
      </c>
      <c r="V3805" s="152" t="s">
        <v>7042</v>
      </c>
      <c r="W3805" s="152" t="s">
        <v>7042</v>
      </c>
      <c r="X3805" s="130" t="s">
        <v>7091</v>
      </c>
      <c r="Y3805" s="130" t="s">
        <v>7042</v>
      </c>
      <c r="Z3805" s="151">
        <v>34.200000000000003</v>
      </c>
      <c r="AA3805" s="151">
        <v>0</v>
      </c>
      <c r="AB3805" s="151">
        <v>0</v>
      </c>
      <c r="AC3805" s="154" t="s">
        <v>9788</v>
      </c>
      <c r="AD3805" s="130" t="s">
        <v>927</v>
      </c>
      <c r="AE3805" s="151">
        <v>0</v>
      </c>
      <c r="AF3805" s="152" t="s">
        <v>7042</v>
      </c>
      <c r="AG3805" s="130" t="s">
        <v>7042</v>
      </c>
      <c r="AH3805" s="151">
        <v>0</v>
      </c>
      <c r="AI3805" s="130" t="s">
        <v>1050</v>
      </c>
      <c r="AJ3805" s="130" t="s">
        <v>1051</v>
      </c>
      <c r="AK3805" s="130"/>
      <c r="AL3805" s="130"/>
      <c r="AM3805" s="130"/>
    </row>
    <row r="3806" spans="2:39" ht="48.95" hidden="1" customHeight="1">
      <c r="B3806" s="133" t="s">
        <v>5371</v>
      </c>
      <c r="D3806" s="121" t="s">
        <v>10047</v>
      </c>
      <c r="E3806" s="130" t="s">
        <v>9790</v>
      </c>
      <c r="G3806" s="121">
        <v>4</v>
      </c>
      <c r="H3806" s="130" t="s">
        <v>6879</v>
      </c>
      <c r="I3806" s="130" t="s">
        <v>555</v>
      </c>
      <c r="J3806" s="151">
        <v>0</v>
      </c>
      <c r="N3806" s="130" t="s">
        <v>6879</v>
      </c>
      <c r="O3806" s="130" t="s">
        <v>555</v>
      </c>
      <c r="P3806" s="133" t="s">
        <v>5371</v>
      </c>
      <c r="Q3806" s="152" t="s">
        <v>9789</v>
      </c>
      <c r="R3806" s="152" t="s">
        <v>7042</v>
      </c>
      <c r="S3806" s="130" t="s">
        <v>9790</v>
      </c>
      <c r="T3806" s="153">
        <v>9510000007</v>
      </c>
      <c r="U3806" s="130" t="s">
        <v>7042</v>
      </c>
      <c r="V3806" s="152" t="s">
        <v>7042</v>
      </c>
      <c r="W3806" s="152" t="s">
        <v>7042</v>
      </c>
      <c r="X3806" s="130" t="s">
        <v>7091</v>
      </c>
      <c r="Y3806" s="130" t="s">
        <v>7042</v>
      </c>
      <c r="Z3806" s="151">
        <v>29.9</v>
      </c>
      <c r="AA3806" s="151">
        <v>0</v>
      </c>
      <c r="AB3806" s="151">
        <v>0</v>
      </c>
      <c r="AC3806" s="154" t="s">
        <v>9791</v>
      </c>
      <c r="AD3806" s="130" t="s">
        <v>927</v>
      </c>
      <c r="AE3806" s="151">
        <v>0</v>
      </c>
      <c r="AF3806" s="152" t="s">
        <v>7042</v>
      </c>
      <c r="AG3806" s="130" t="s">
        <v>7042</v>
      </c>
      <c r="AH3806" s="151">
        <v>0</v>
      </c>
      <c r="AI3806" s="130" t="s">
        <v>1050</v>
      </c>
      <c r="AJ3806" s="130" t="s">
        <v>1051</v>
      </c>
      <c r="AK3806" s="130"/>
      <c r="AL3806" s="130"/>
      <c r="AM3806" s="130"/>
    </row>
    <row r="3807" spans="2:39" ht="48.95" hidden="1" customHeight="1">
      <c r="B3807" s="133" t="s">
        <v>5371</v>
      </c>
      <c r="D3807" s="121" t="s">
        <v>10047</v>
      </c>
      <c r="E3807" s="130" t="s">
        <v>9793</v>
      </c>
      <c r="G3807" s="121">
        <v>16</v>
      </c>
      <c r="H3807" s="130" t="s">
        <v>6879</v>
      </c>
      <c r="I3807" s="130" t="s">
        <v>555</v>
      </c>
      <c r="J3807" s="151">
        <v>0</v>
      </c>
      <c r="N3807" s="130" t="s">
        <v>6879</v>
      </c>
      <c r="O3807" s="130" t="s">
        <v>555</v>
      </c>
      <c r="P3807" s="133" t="s">
        <v>5371</v>
      </c>
      <c r="Q3807" s="152" t="s">
        <v>9792</v>
      </c>
      <c r="R3807" s="152" t="s">
        <v>7042</v>
      </c>
      <c r="S3807" s="130" t="s">
        <v>9793</v>
      </c>
      <c r="T3807" s="153">
        <v>9510000008</v>
      </c>
      <c r="U3807" s="130" t="s">
        <v>7042</v>
      </c>
      <c r="V3807" s="152" t="s">
        <v>7042</v>
      </c>
      <c r="W3807" s="152" t="s">
        <v>7042</v>
      </c>
      <c r="X3807" s="130" t="s">
        <v>7091</v>
      </c>
      <c r="Y3807" s="130" t="s">
        <v>7042</v>
      </c>
      <c r="Z3807" s="151">
        <v>36</v>
      </c>
      <c r="AA3807" s="151">
        <v>0</v>
      </c>
      <c r="AB3807" s="151">
        <v>0</v>
      </c>
      <c r="AC3807" s="154" t="s">
        <v>9794</v>
      </c>
      <c r="AD3807" s="130" t="s">
        <v>927</v>
      </c>
      <c r="AE3807" s="151">
        <v>0</v>
      </c>
      <c r="AF3807" s="152" t="s">
        <v>7042</v>
      </c>
      <c r="AG3807" s="130" t="s">
        <v>7042</v>
      </c>
      <c r="AH3807" s="151">
        <v>0</v>
      </c>
      <c r="AI3807" s="130" t="s">
        <v>1050</v>
      </c>
      <c r="AJ3807" s="130" t="s">
        <v>1051</v>
      </c>
      <c r="AK3807" s="130"/>
      <c r="AL3807" s="130"/>
      <c r="AM3807" s="130"/>
    </row>
    <row r="3808" spans="2:39" ht="48.95" hidden="1" customHeight="1">
      <c r="B3808" s="133" t="s">
        <v>5371</v>
      </c>
      <c r="D3808" s="121" t="s">
        <v>9951</v>
      </c>
      <c r="E3808" s="130" t="s">
        <v>9796</v>
      </c>
      <c r="G3808" s="121" t="s">
        <v>9904</v>
      </c>
      <c r="H3808" s="130" t="s">
        <v>6880</v>
      </c>
      <c r="I3808" s="130" t="s">
        <v>403</v>
      </c>
      <c r="J3808" s="151">
        <v>0</v>
      </c>
      <c r="N3808" s="130" t="s">
        <v>6880</v>
      </c>
      <c r="O3808" s="130" t="s">
        <v>403</v>
      </c>
      <c r="P3808" s="133" t="s">
        <v>5371</v>
      </c>
      <c r="Q3808" s="152" t="s">
        <v>9795</v>
      </c>
      <c r="R3808" s="152" t="s">
        <v>7042</v>
      </c>
      <c r="S3808" s="130" t="s">
        <v>9796</v>
      </c>
      <c r="T3808" s="153">
        <v>9510000009</v>
      </c>
      <c r="U3808" s="130" t="s">
        <v>7042</v>
      </c>
      <c r="V3808" s="152" t="s">
        <v>7042</v>
      </c>
      <c r="W3808" s="152" t="s">
        <v>7042</v>
      </c>
      <c r="X3808" s="130" t="s">
        <v>7091</v>
      </c>
      <c r="Y3808" s="130" t="s">
        <v>7042</v>
      </c>
      <c r="Z3808" s="151">
        <v>22.5</v>
      </c>
      <c r="AA3808" s="151">
        <v>0</v>
      </c>
      <c r="AB3808" s="151">
        <v>0</v>
      </c>
      <c r="AC3808" s="154" t="s">
        <v>9797</v>
      </c>
      <c r="AD3808" s="130" t="s">
        <v>927</v>
      </c>
      <c r="AE3808" s="151">
        <v>0</v>
      </c>
      <c r="AF3808" s="152" t="s">
        <v>7042</v>
      </c>
      <c r="AG3808" s="130" t="s">
        <v>7042</v>
      </c>
      <c r="AH3808" s="151">
        <v>0</v>
      </c>
      <c r="AI3808" s="130" t="s">
        <v>1050</v>
      </c>
      <c r="AJ3808" s="130" t="s">
        <v>1051</v>
      </c>
      <c r="AK3808" s="130"/>
      <c r="AL3808" s="130"/>
      <c r="AM3808" s="130"/>
    </row>
    <row r="3809" spans="2:39" ht="48.95" hidden="1" customHeight="1">
      <c r="B3809" s="133" t="s">
        <v>5371</v>
      </c>
      <c r="D3809" s="121" t="s">
        <v>9953</v>
      </c>
      <c r="E3809" s="130" t="s">
        <v>9799</v>
      </c>
      <c r="G3809" s="121">
        <v>4</v>
      </c>
      <c r="H3809" s="130" t="s">
        <v>6880</v>
      </c>
      <c r="I3809" s="130" t="s">
        <v>403</v>
      </c>
      <c r="J3809" s="151">
        <v>0</v>
      </c>
      <c r="N3809" s="130" t="s">
        <v>6880</v>
      </c>
      <c r="O3809" s="130" t="s">
        <v>403</v>
      </c>
      <c r="P3809" s="133" t="s">
        <v>5371</v>
      </c>
      <c r="Q3809" s="152" t="s">
        <v>9798</v>
      </c>
      <c r="R3809" s="152" t="s">
        <v>7042</v>
      </c>
      <c r="S3809" s="130" t="s">
        <v>9799</v>
      </c>
      <c r="T3809" s="153">
        <v>9510000010</v>
      </c>
      <c r="U3809" s="130" t="s">
        <v>7042</v>
      </c>
      <c r="V3809" s="152" t="s">
        <v>7042</v>
      </c>
      <c r="W3809" s="152" t="s">
        <v>7042</v>
      </c>
      <c r="X3809" s="130" t="s">
        <v>7091</v>
      </c>
      <c r="Y3809" s="130" t="s">
        <v>7042</v>
      </c>
      <c r="Z3809" s="151">
        <v>33.5</v>
      </c>
      <c r="AA3809" s="151">
        <v>0</v>
      </c>
      <c r="AB3809" s="151">
        <v>0</v>
      </c>
      <c r="AC3809" s="154" t="s">
        <v>9800</v>
      </c>
      <c r="AD3809" s="130" t="s">
        <v>927</v>
      </c>
      <c r="AE3809" s="151">
        <v>0</v>
      </c>
      <c r="AF3809" s="152" t="s">
        <v>7042</v>
      </c>
      <c r="AG3809" s="130" t="s">
        <v>7042</v>
      </c>
      <c r="AH3809" s="151">
        <v>0</v>
      </c>
      <c r="AI3809" s="130" t="s">
        <v>1050</v>
      </c>
      <c r="AJ3809" s="130" t="s">
        <v>1051</v>
      </c>
      <c r="AK3809" s="130"/>
      <c r="AL3809" s="130"/>
      <c r="AM3809" s="130"/>
    </row>
    <row r="3810" spans="2:39" ht="48.95" hidden="1" customHeight="1">
      <c r="B3810" s="133" t="s">
        <v>5371</v>
      </c>
      <c r="D3810" s="121" t="s">
        <v>9953</v>
      </c>
      <c r="E3810" s="130" t="s">
        <v>9802</v>
      </c>
      <c r="G3810" s="121">
        <v>12</v>
      </c>
      <c r="H3810" s="130" t="s">
        <v>6882</v>
      </c>
      <c r="I3810" s="130" t="s">
        <v>403</v>
      </c>
      <c r="J3810" s="151">
        <v>0</v>
      </c>
      <c r="N3810" s="130" t="s">
        <v>6882</v>
      </c>
      <c r="O3810" s="130" t="s">
        <v>403</v>
      </c>
      <c r="P3810" s="133" t="s">
        <v>5371</v>
      </c>
      <c r="Q3810" s="152" t="s">
        <v>9801</v>
      </c>
      <c r="R3810" s="152" t="s">
        <v>7042</v>
      </c>
      <c r="S3810" s="130" t="s">
        <v>9802</v>
      </c>
      <c r="T3810" s="153">
        <v>9510000011</v>
      </c>
      <c r="U3810" s="130" t="s">
        <v>7042</v>
      </c>
      <c r="V3810" s="152" t="s">
        <v>7042</v>
      </c>
      <c r="W3810" s="152" t="s">
        <v>7042</v>
      </c>
      <c r="X3810" s="130" t="s">
        <v>7091</v>
      </c>
      <c r="Y3810" s="130" t="s">
        <v>7042</v>
      </c>
      <c r="Z3810" s="151">
        <v>21.9</v>
      </c>
      <c r="AA3810" s="151">
        <v>0</v>
      </c>
      <c r="AB3810" s="151">
        <v>0</v>
      </c>
      <c r="AC3810" s="154" t="s">
        <v>9803</v>
      </c>
      <c r="AD3810" s="130" t="s">
        <v>927</v>
      </c>
      <c r="AE3810" s="151">
        <v>0</v>
      </c>
      <c r="AF3810" s="152" t="s">
        <v>7042</v>
      </c>
      <c r="AG3810" s="130" t="s">
        <v>7042</v>
      </c>
      <c r="AH3810" s="151">
        <v>0</v>
      </c>
      <c r="AI3810" s="130" t="s">
        <v>1050</v>
      </c>
      <c r="AJ3810" s="130" t="s">
        <v>1051</v>
      </c>
      <c r="AK3810" s="130"/>
      <c r="AL3810" s="130"/>
      <c r="AM3810" s="130"/>
    </row>
    <row r="3811" spans="2:39" ht="48.95" hidden="1" customHeight="1">
      <c r="B3811" s="133" t="s">
        <v>5371</v>
      </c>
      <c r="D3811" s="121" t="s">
        <v>10038</v>
      </c>
      <c r="E3811" s="130" t="s">
        <v>9805</v>
      </c>
      <c r="G3811" s="121">
        <v>10</v>
      </c>
      <c r="H3811" s="130" t="s">
        <v>6880</v>
      </c>
      <c r="I3811" s="130" t="s">
        <v>364</v>
      </c>
      <c r="J3811" s="151">
        <v>0</v>
      </c>
      <c r="N3811" s="130" t="s">
        <v>6880</v>
      </c>
      <c r="O3811" s="130" t="s">
        <v>364</v>
      </c>
      <c r="P3811" s="133" t="s">
        <v>5371</v>
      </c>
      <c r="Q3811" s="152" t="s">
        <v>9804</v>
      </c>
      <c r="R3811" s="152" t="s">
        <v>7042</v>
      </c>
      <c r="S3811" s="130" t="s">
        <v>9805</v>
      </c>
      <c r="T3811" s="153">
        <v>9510000012</v>
      </c>
      <c r="U3811" s="130" t="s">
        <v>7042</v>
      </c>
      <c r="V3811" s="152" t="s">
        <v>7042</v>
      </c>
      <c r="W3811" s="152" t="s">
        <v>7042</v>
      </c>
      <c r="X3811" s="130" t="s">
        <v>7091</v>
      </c>
      <c r="Y3811" s="130" t="s">
        <v>7042</v>
      </c>
      <c r="Z3811" s="151">
        <v>45.6</v>
      </c>
      <c r="AA3811" s="151">
        <v>0</v>
      </c>
      <c r="AB3811" s="151">
        <v>0</v>
      </c>
      <c r="AC3811" s="154" t="s">
        <v>9806</v>
      </c>
      <c r="AD3811" s="130" t="s">
        <v>927</v>
      </c>
      <c r="AE3811" s="151">
        <v>0</v>
      </c>
      <c r="AF3811" s="152" t="s">
        <v>7042</v>
      </c>
      <c r="AG3811" s="130" t="s">
        <v>7042</v>
      </c>
      <c r="AH3811" s="151">
        <v>0</v>
      </c>
      <c r="AI3811" s="130" t="s">
        <v>1050</v>
      </c>
      <c r="AJ3811" s="130" t="s">
        <v>1051</v>
      </c>
      <c r="AK3811" s="130"/>
      <c r="AL3811" s="130"/>
      <c r="AM3811" s="130"/>
    </row>
    <row r="3812" spans="2:39" ht="48.95" hidden="1" customHeight="1">
      <c r="B3812" s="133" t="s">
        <v>5371</v>
      </c>
      <c r="D3812" s="121" t="s">
        <v>10181</v>
      </c>
      <c r="E3812" s="130" t="s">
        <v>9808</v>
      </c>
      <c r="G3812" s="121">
        <v>10</v>
      </c>
      <c r="H3812" s="130" t="s">
        <v>6880</v>
      </c>
      <c r="I3812" s="130" t="s">
        <v>364</v>
      </c>
      <c r="J3812" s="151">
        <v>0</v>
      </c>
      <c r="N3812" s="130" t="s">
        <v>6880</v>
      </c>
      <c r="O3812" s="130" t="s">
        <v>364</v>
      </c>
      <c r="P3812" s="133" t="s">
        <v>5371</v>
      </c>
      <c r="Q3812" s="152" t="s">
        <v>9807</v>
      </c>
      <c r="R3812" s="152" t="s">
        <v>7042</v>
      </c>
      <c r="S3812" s="130" t="s">
        <v>9808</v>
      </c>
      <c r="T3812" s="153">
        <v>119</v>
      </c>
      <c r="U3812" s="130" t="s">
        <v>7042</v>
      </c>
      <c r="V3812" s="152" t="s">
        <v>7042</v>
      </c>
      <c r="W3812" s="152" t="s">
        <v>7042</v>
      </c>
      <c r="X3812" s="130" t="s">
        <v>7091</v>
      </c>
      <c r="Y3812" s="130" t="s">
        <v>7042</v>
      </c>
      <c r="Z3812" s="151">
        <v>32.5</v>
      </c>
      <c r="AA3812" s="151">
        <v>0</v>
      </c>
      <c r="AB3812" s="151">
        <v>0</v>
      </c>
      <c r="AC3812" s="154" t="s">
        <v>9809</v>
      </c>
      <c r="AD3812" s="130" t="s">
        <v>927</v>
      </c>
      <c r="AE3812" s="151">
        <v>0</v>
      </c>
      <c r="AF3812" s="152" t="s">
        <v>7042</v>
      </c>
      <c r="AG3812" s="130" t="s">
        <v>7042</v>
      </c>
      <c r="AH3812" s="151">
        <v>0</v>
      </c>
      <c r="AI3812" s="130" t="s">
        <v>1050</v>
      </c>
      <c r="AJ3812" s="130" t="s">
        <v>1051</v>
      </c>
      <c r="AK3812" s="130"/>
      <c r="AL3812" s="130"/>
      <c r="AM3812" s="130"/>
    </row>
    <row r="3813" spans="2:39" ht="48.95" hidden="1" customHeight="1">
      <c r="B3813" s="133" t="s">
        <v>5371</v>
      </c>
      <c r="D3813" s="121" t="s">
        <v>10190</v>
      </c>
      <c r="E3813" s="130" t="s">
        <v>9811</v>
      </c>
      <c r="G3813" s="121">
        <v>6</v>
      </c>
      <c r="H3813" s="130" t="s">
        <v>6880</v>
      </c>
      <c r="I3813" s="130" t="s">
        <v>364</v>
      </c>
      <c r="J3813" s="151">
        <v>0</v>
      </c>
      <c r="N3813" s="130" t="s">
        <v>6880</v>
      </c>
      <c r="O3813" s="130" t="s">
        <v>364</v>
      </c>
      <c r="P3813" s="133" t="s">
        <v>5371</v>
      </c>
      <c r="Q3813" s="152" t="s">
        <v>9810</v>
      </c>
      <c r="R3813" s="152" t="s">
        <v>7042</v>
      </c>
      <c r="S3813" s="130" t="s">
        <v>9811</v>
      </c>
      <c r="T3813" s="153">
        <v>9510000013</v>
      </c>
      <c r="U3813" s="130" t="s">
        <v>7042</v>
      </c>
      <c r="V3813" s="152" t="s">
        <v>7042</v>
      </c>
      <c r="W3813" s="152" t="s">
        <v>7042</v>
      </c>
      <c r="X3813" s="130" t="s">
        <v>7091</v>
      </c>
      <c r="Y3813" s="130" t="s">
        <v>7042</v>
      </c>
      <c r="Z3813" s="151">
        <v>37.9</v>
      </c>
      <c r="AA3813" s="151">
        <v>0</v>
      </c>
      <c r="AB3813" s="151">
        <v>0</v>
      </c>
      <c r="AC3813" s="154" t="s">
        <v>9812</v>
      </c>
      <c r="AD3813" s="130" t="s">
        <v>927</v>
      </c>
      <c r="AE3813" s="151">
        <v>0</v>
      </c>
      <c r="AF3813" s="152" t="s">
        <v>7042</v>
      </c>
      <c r="AG3813" s="130" t="s">
        <v>7042</v>
      </c>
      <c r="AH3813" s="151">
        <v>0</v>
      </c>
      <c r="AI3813" s="130" t="s">
        <v>1050</v>
      </c>
      <c r="AJ3813" s="130" t="s">
        <v>1051</v>
      </c>
      <c r="AK3813" s="130"/>
      <c r="AL3813" s="130"/>
      <c r="AM3813" s="130"/>
    </row>
    <row r="3814" spans="2:39" ht="48.95" hidden="1" customHeight="1">
      <c r="B3814" s="133" t="s">
        <v>5371</v>
      </c>
      <c r="D3814" s="121" t="s">
        <v>10190</v>
      </c>
      <c r="E3814" s="130" t="s">
        <v>9814</v>
      </c>
      <c r="G3814" s="121">
        <v>6</v>
      </c>
      <c r="H3814" s="130" t="s">
        <v>6879</v>
      </c>
      <c r="I3814" s="130" t="s">
        <v>364</v>
      </c>
      <c r="J3814" s="151">
        <v>0</v>
      </c>
      <c r="N3814" s="130" t="s">
        <v>6879</v>
      </c>
      <c r="O3814" s="130" t="s">
        <v>364</v>
      </c>
      <c r="P3814" s="133" t="s">
        <v>5371</v>
      </c>
      <c r="Q3814" s="152" t="s">
        <v>9813</v>
      </c>
      <c r="R3814" s="152" t="s">
        <v>7042</v>
      </c>
      <c r="S3814" s="130" t="s">
        <v>9814</v>
      </c>
      <c r="T3814" s="153">
        <v>11006</v>
      </c>
      <c r="U3814" s="130" t="s">
        <v>7042</v>
      </c>
      <c r="V3814" s="152" t="s">
        <v>7042</v>
      </c>
      <c r="W3814" s="152" t="s">
        <v>7042</v>
      </c>
      <c r="X3814" s="130" t="s">
        <v>7091</v>
      </c>
      <c r="Y3814" s="130" t="s">
        <v>7042</v>
      </c>
      <c r="Z3814" s="151">
        <v>35.9</v>
      </c>
      <c r="AA3814" s="151">
        <v>0</v>
      </c>
      <c r="AB3814" s="151">
        <v>0</v>
      </c>
      <c r="AC3814" s="154" t="s">
        <v>9815</v>
      </c>
      <c r="AD3814" s="130" t="s">
        <v>927</v>
      </c>
      <c r="AE3814" s="151">
        <v>0</v>
      </c>
      <c r="AF3814" s="152" t="s">
        <v>7042</v>
      </c>
      <c r="AG3814" s="130" t="s">
        <v>7042</v>
      </c>
      <c r="AH3814" s="151">
        <v>0</v>
      </c>
      <c r="AI3814" s="130" t="s">
        <v>1050</v>
      </c>
      <c r="AJ3814" s="130" t="s">
        <v>1051</v>
      </c>
      <c r="AK3814" s="130"/>
      <c r="AL3814" s="130"/>
      <c r="AM3814" s="130"/>
    </row>
    <row r="3815" spans="2:39" ht="48.95" hidden="1" customHeight="1">
      <c r="B3815" s="133" t="s">
        <v>5371</v>
      </c>
      <c r="D3815" s="121" t="s">
        <v>10117</v>
      </c>
      <c r="E3815" s="130" t="s">
        <v>591</v>
      </c>
      <c r="G3815" s="121">
        <v>10</v>
      </c>
      <c r="H3815" s="130" t="s">
        <v>6880</v>
      </c>
      <c r="I3815" s="130" t="s">
        <v>9935</v>
      </c>
      <c r="J3815" s="151">
        <v>0</v>
      </c>
      <c r="N3815" s="130" t="s">
        <v>6880</v>
      </c>
      <c r="O3815" s="130" t="s">
        <v>9935</v>
      </c>
      <c r="P3815" s="133" t="s">
        <v>5371</v>
      </c>
      <c r="Q3815" s="152" t="s">
        <v>9816</v>
      </c>
      <c r="R3815" s="152" t="s">
        <v>7042</v>
      </c>
      <c r="S3815" s="130" t="s">
        <v>591</v>
      </c>
      <c r="T3815" s="153">
        <v>10210</v>
      </c>
      <c r="U3815" s="130" t="s">
        <v>7042</v>
      </c>
      <c r="V3815" s="152" t="s">
        <v>7042</v>
      </c>
      <c r="W3815" s="152" t="s">
        <v>7042</v>
      </c>
      <c r="X3815" s="130" t="s">
        <v>7091</v>
      </c>
      <c r="Y3815" s="130" t="s">
        <v>7042</v>
      </c>
      <c r="Z3815" s="151">
        <v>24.5</v>
      </c>
      <c r="AA3815" s="151">
        <v>0</v>
      </c>
      <c r="AB3815" s="151">
        <v>0</v>
      </c>
      <c r="AC3815" s="154" t="s">
        <v>9817</v>
      </c>
      <c r="AD3815" s="130" t="s">
        <v>927</v>
      </c>
      <c r="AE3815" s="151">
        <v>0</v>
      </c>
      <c r="AF3815" s="152" t="s">
        <v>7042</v>
      </c>
      <c r="AG3815" s="130" t="s">
        <v>7042</v>
      </c>
      <c r="AH3815" s="151">
        <v>0</v>
      </c>
      <c r="AI3815" s="130" t="s">
        <v>1051</v>
      </c>
      <c r="AJ3815" s="130" t="s">
        <v>1051</v>
      </c>
      <c r="AK3815" s="130"/>
      <c r="AL3815" s="130"/>
      <c r="AM3815" s="130"/>
    </row>
    <row r="3816" spans="2:39" ht="48.95" hidden="1" customHeight="1">
      <c r="B3816" s="133" t="s">
        <v>5371</v>
      </c>
      <c r="D3816" s="121" t="s">
        <v>9986</v>
      </c>
      <c r="E3816" s="130" t="s">
        <v>9819</v>
      </c>
      <c r="G3816" s="121">
        <v>12</v>
      </c>
      <c r="H3816" s="130" t="s">
        <v>6880</v>
      </c>
      <c r="I3816" s="130" t="s">
        <v>210</v>
      </c>
      <c r="J3816" s="151">
        <v>0</v>
      </c>
      <c r="N3816" s="130" t="s">
        <v>6880</v>
      </c>
      <c r="O3816" s="130" t="s">
        <v>210</v>
      </c>
      <c r="P3816" s="133" t="s">
        <v>5371</v>
      </c>
      <c r="Q3816" s="152" t="s">
        <v>9818</v>
      </c>
      <c r="R3816" s="152" t="s">
        <v>7042</v>
      </c>
      <c r="S3816" s="130" t="s">
        <v>9819</v>
      </c>
      <c r="T3816" s="153">
        <v>10012</v>
      </c>
      <c r="U3816" s="130" t="s">
        <v>7042</v>
      </c>
      <c r="V3816" s="152" t="s">
        <v>7042</v>
      </c>
      <c r="W3816" s="152" t="s">
        <v>7042</v>
      </c>
      <c r="X3816" s="130" t="s">
        <v>7091</v>
      </c>
      <c r="Y3816" s="130" t="s">
        <v>7042</v>
      </c>
      <c r="Z3816" s="151">
        <v>34</v>
      </c>
      <c r="AA3816" s="151">
        <v>0</v>
      </c>
      <c r="AB3816" s="151">
        <v>0</v>
      </c>
      <c r="AC3816" s="154" t="s">
        <v>9820</v>
      </c>
      <c r="AD3816" s="130" t="s">
        <v>927</v>
      </c>
      <c r="AE3816" s="151">
        <v>0</v>
      </c>
      <c r="AF3816" s="152" t="s">
        <v>7042</v>
      </c>
      <c r="AG3816" s="130" t="s">
        <v>7042</v>
      </c>
      <c r="AH3816" s="151">
        <v>0</v>
      </c>
      <c r="AI3816" s="130" t="s">
        <v>1050</v>
      </c>
      <c r="AJ3816" s="130" t="s">
        <v>1051</v>
      </c>
      <c r="AK3816" s="130"/>
      <c r="AL3816" s="130"/>
      <c r="AM3816" s="130"/>
    </row>
    <row r="3817" spans="2:39" ht="48.95" hidden="1" customHeight="1">
      <c r="B3817" s="133" t="s">
        <v>5371</v>
      </c>
      <c r="D3817" s="121" t="s">
        <v>9986</v>
      </c>
      <c r="E3817" s="130" t="s">
        <v>9822</v>
      </c>
      <c r="G3817" s="121">
        <v>10</v>
      </c>
      <c r="H3817" s="130" t="s">
        <v>6880</v>
      </c>
      <c r="I3817" s="130" t="s">
        <v>210</v>
      </c>
      <c r="J3817" s="151">
        <v>0</v>
      </c>
      <c r="N3817" s="130" t="s">
        <v>6880</v>
      </c>
      <c r="O3817" s="130" t="s">
        <v>210</v>
      </c>
      <c r="P3817" s="133" t="s">
        <v>5371</v>
      </c>
      <c r="Q3817" s="152" t="s">
        <v>9821</v>
      </c>
      <c r="R3817" s="152" t="s">
        <v>7042</v>
      </c>
      <c r="S3817" s="130" t="s">
        <v>9822</v>
      </c>
      <c r="T3817" s="153">
        <v>12710</v>
      </c>
      <c r="U3817" s="130" t="s">
        <v>7042</v>
      </c>
      <c r="V3817" s="152" t="s">
        <v>7042</v>
      </c>
      <c r="W3817" s="152" t="s">
        <v>7042</v>
      </c>
      <c r="X3817" s="130" t="s">
        <v>7091</v>
      </c>
      <c r="Y3817" s="130" t="s">
        <v>7042</v>
      </c>
      <c r="Z3817" s="151">
        <v>59.9</v>
      </c>
      <c r="AA3817" s="151">
        <v>0</v>
      </c>
      <c r="AB3817" s="151">
        <v>0</v>
      </c>
      <c r="AC3817" s="154" t="s">
        <v>9823</v>
      </c>
      <c r="AD3817" s="130" t="s">
        <v>927</v>
      </c>
      <c r="AE3817" s="151">
        <v>0</v>
      </c>
      <c r="AF3817" s="152" t="s">
        <v>7042</v>
      </c>
      <c r="AG3817" s="130" t="s">
        <v>7042</v>
      </c>
      <c r="AH3817" s="151">
        <v>0</v>
      </c>
      <c r="AI3817" s="130" t="s">
        <v>1050</v>
      </c>
      <c r="AJ3817" s="130" t="s">
        <v>1051</v>
      </c>
      <c r="AK3817" s="130"/>
      <c r="AL3817" s="130"/>
      <c r="AM3817" s="130"/>
    </row>
    <row r="3818" spans="2:39" ht="48.95" hidden="1" customHeight="1">
      <c r="B3818" s="133" t="s">
        <v>5371</v>
      </c>
      <c r="D3818" s="121" t="s">
        <v>9986</v>
      </c>
      <c r="E3818" s="130" t="s">
        <v>9825</v>
      </c>
      <c r="G3818" s="121">
        <v>6</v>
      </c>
      <c r="H3818" s="130" t="s">
        <v>6880</v>
      </c>
      <c r="I3818" s="130" t="s">
        <v>210</v>
      </c>
      <c r="J3818" s="151">
        <v>0</v>
      </c>
      <c r="N3818" s="130" t="s">
        <v>6880</v>
      </c>
      <c r="O3818" s="130" t="s">
        <v>210</v>
      </c>
      <c r="P3818" s="133" t="s">
        <v>5371</v>
      </c>
      <c r="Q3818" s="152" t="s">
        <v>9824</v>
      </c>
      <c r="R3818" s="152" t="s">
        <v>7042</v>
      </c>
      <c r="S3818" s="130" t="s">
        <v>9825</v>
      </c>
      <c r="T3818" s="153">
        <v>9510000014</v>
      </c>
      <c r="U3818" s="130" t="s">
        <v>7042</v>
      </c>
      <c r="V3818" s="152" t="s">
        <v>7042</v>
      </c>
      <c r="W3818" s="152" t="s">
        <v>7042</v>
      </c>
      <c r="X3818" s="130" t="s">
        <v>7091</v>
      </c>
      <c r="Y3818" s="130" t="s">
        <v>7042</v>
      </c>
      <c r="Z3818" s="151">
        <v>52.9</v>
      </c>
      <c r="AA3818" s="151">
        <v>0</v>
      </c>
      <c r="AB3818" s="151">
        <v>0</v>
      </c>
      <c r="AC3818" s="154" t="s">
        <v>9826</v>
      </c>
      <c r="AD3818" s="130" t="s">
        <v>927</v>
      </c>
      <c r="AE3818" s="151">
        <v>0</v>
      </c>
      <c r="AF3818" s="152" t="s">
        <v>7042</v>
      </c>
      <c r="AG3818" s="130" t="s">
        <v>7042</v>
      </c>
      <c r="AH3818" s="151">
        <v>0</v>
      </c>
      <c r="AI3818" s="130" t="s">
        <v>1050</v>
      </c>
      <c r="AJ3818" s="130" t="s">
        <v>1051</v>
      </c>
      <c r="AK3818" s="130"/>
      <c r="AL3818" s="130"/>
      <c r="AM3818" s="130"/>
    </row>
    <row r="3819" spans="2:39" ht="48.95" hidden="1" customHeight="1">
      <c r="B3819" s="133" t="s">
        <v>5371</v>
      </c>
      <c r="D3819" s="121" t="s">
        <v>9986</v>
      </c>
      <c r="E3819" s="130" t="s">
        <v>9828</v>
      </c>
      <c r="G3819" s="121">
        <v>10</v>
      </c>
      <c r="H3819" s="130" t="s">
        <v>6880</v>
      </c>
      <c r="I3819" s="130" t="s">
        <v>210</v>
      </c>
      <c r="J3819" s="151">
        <v>0</v>
      </c>
      <c r="N3819" s="130" t="s">
        <v>6880</v>
      </c>
      <c r="O3819" s="130" t="s">
        <v>210</v>
      </c>
      <c r="P3819" s="133" t="s">
        <v>5371</v>
      </c>
      <c r="Q3819" s="152" t="s">
        <v>9827</v>
      </c>
      <c r="R3819" s="152" t="s">
        <v>7042</v>
      </c>
      <c r="S3819" s="130" t="s">
        <v>9828</v>
      </c>
      <c r="T3819" s="153">
        <v>12610</v>
      </c>
      <c r="U3819" s="130" t="s">
        <v>7042</v>
      </c>
      <c r="V3819" s="152" t="s">
        <v>7042</v>
      </c>
      <c r="W3819" s="152" t="s">
        <v>7042</v>
      </c>
      <c r="X3819" s="130" t="s">
        <v>7091</v>
      </c>
      <c r="Y3819" s="130" t="s">
        <v>7042</v>
      </c>
      <c r="Z3819" s="151">
        <v>52.9</v>
      </c>
      <c r="AA3819" s="151">
        <v>0</v>
      </c>
      <c r="AB3819" s="151">
        <v>0</v>
      </c>
      <c r="AC3819" s="154" t="s">
        <v>9829</v>
      </c>
      <c r="AD3819" s="130" t="s">
        <v>927</v>
      </c>
      <c r="AE3819" s="151">
        <v>0</v>
      </c>
      <c r="AF3819" s="152" t="s">
        <v>7042</v>
      </c>
      <c r="AG3819" s="130" t="s">
        <v>7042</v>
      </c>
      <c r="AH3819" s="151">
        <v>0</v>
      </c>
      <c r="AI3819" s="130" t="s">
        <v>1050</v>
      </c>
      <c r="AJ3819" s="130" t="s">
        <v>1051</v>
      </c>
      <c r="AK3819" s="130"/>
      <c r="AL3819" s="130"/>
      <c r="AM3819" s="130"/>
    </row>
    <row r="3820" spans="2:39" ht="48.95" hidden="1" customHeight="1">
      <c r="B3820" s="133" t="s">
        <v>5371</v>
      </c>
      <c r="D3820" s="121" t="s">
        <v>9960</v>
      </c>
      <c r="E3820" s="130" t="s">
        <v>9831</v>
      </c>
      <c r="G3820" s="121" t="s">
        <v>9904</v>
      </c>
      <c r="H3820" s="130" t="s">
        <v>6878</v>
      </c>
      <c r="I3820" s="130" t="s">
        <v>415</v>
      </c>
      <c r="J3820" s="151">
        <v>0</v>
      </c>
      <c r="N3820" s="130" t="s">
        <v>6878</v>
      </c>
      <c r="O3820" s="130" t="s">
        <v>415</v>
      </c>
      <c r="P3820" s="133" t="s">
        <v>5371</v>
      </c>
      <c r="Q3820" s="152" t="s">
        <v>9830</v>
      </c>
      <c r="R3820" s="152" t="s">
        <v>7042</v>
      </c>
      <c r="S3820" s="130" t="s">
        <v>9831</v>
      </c>
      <c r="T3820" s="153">
        <v>791</v>
      </c>
      <c r="U3820" s="130" t="s">
        <v>7042</v>
      </c>
      <c r="V3820" s="152" t="s">
        <v>7042</v>
      </c>
      <c r="W3820" s="152" t="s">
        <v>7042</v>
      </c>
      <c r="X3820" s="130" t="s">
        <v>7091</v>
      </c>
      <c r="Y3820" s="130" t="s">
        <v>7042</v>
      </c>
      <c r="Z3820" s="151">
        <v>33.5</v>
      </c>
      <c r="AA3820" s="151">
        <v>0</v>
      </c>
      <c r="AB3820" s="151">
        <v>0</v>
      </c>
      <c r="AC3820" s="154" t="s">
        <v>9832</v>
      </c>
      <c r="AD3820" s="130" t="s">
        <v>927</v>
      </c>
      <c r="AE3820" s="151">
        <v>0</v>
      </c>
      <c r="AF3820" s="152" t="s">
        <v>7042</v>
      </c>
      <c r="AG3820" s="130" t="s">
        <v>7042</v>
      </c>
      <c r="AH3820" s="151">
        <v>0</v>
      </c>
      <c r="AI3820" s="130" t="s">
        <v>1050</v>
      </c>
      <c r="AJ3820" s="130" t="s">
        <v>1051</v>
      </c>
      <c r="AK3820" s="130"/>
      <c r="AL3820" s="130"/>
      <c r="AM3820" s="130"/>
    </row>
    <row r="3821" spans="2:39" ht="48.95" hidden="1" customHeight="1">
      <c r="B3821" s="133" t="s">
        <v>5371</v>
      </c>
      <c r="D3821" s="121" t="s">
        <v>9960</v>
      </c>
      <c r="E3821" s="130" t="s">
        <v>9834</v>
      </c>
      <c r="G3821" s="121">
        <v>12</v>
      </c>
      <c r="H3821" s="130" t="s">
        <v>6880</v>
      </c>
      <c r="I3821" s="130" t="s">
        <v>415</v>
      </c>
      <c r="J3821" s="151">
        <v>0</v>
      </c>
      <c r="N3821" s="130" t="s">
        <v>6880</v>
      </c>
      <c r="O3821" s="130" t="s">
        <v>415</v>
      </c>
      <c r="P3821" s="133" t="s">
        <v>5371</v>
      </c>
      <c r="Q3821" s="152" t="s">
        <v>9833</v>
      </c>
      <c r="R3821" s="152" t="s">
        <v>7042</v>
      </c>
      <c r="S3821" s="130" t="s">
        <v>9834</v>
      </c>
      <c r="T3821" s="153">
        <v>7412</v>
      </c>
      <c r="U3821" s="130" t="s">
        <v>7042</v>
      </c>
      <c r="V3821" s="152" t="s">
        <v>7042</v>
      </c>
      <c r="W3821" s="152" t="s">
        <v>7042</v>
      </c>
      <c r="X3821" s="130" t="s">
        <v>7091</v>
      </c>
      <c r="Y3821" s="130" t="s">
        <v>7042</v>
      </c>
      <c r="Z3821" s="151">
        <v>34</v>
      </c>
      <c r="AA3821" s="151">
        <v>0</v>
      </c>
      <c r="AB3821" s="151">
        <v>0</v>
      </c>
      <c r="AC3821" s="154" t="s">
        <v>9835</v>
      </c>
      <c r="AD3821" s="130" t="s">
        <v>927</v>
      </c>
      <c r="AE3821" s="151">
        <v>0</v>
      </c>
      <c r="AF3821" s="152" t="s">
        <v>7042</v>
      </c>
      <c r="AG3821" s="130" t="s">
        <v>7042</v>
      </c>
      <c r="AH3821" s="151">
        <v>0</v>
      </c>
      <c r="AI3821" s="130" t="s">
        <v>1050</v>
      </c>
      <c r="AJ3821" s="130" t="s">
        <v>1051</v>
      </c>
      <c r="AK3821" s="130"/>
      <c r="AL3821" s="130"/>
      <c r="AM3821" s="130"/>
    </row>
    <row r="3822" spans="2:39" ht="48.95" hidden="1" customHeight="1">
      <c r="B3822" s="133" t="s">
        <v>5371</v>
      </c>
      <c r="D3822" s="121" t="s">
        <v>10255</v>
      </c>
      <c r="E3822" s="130" t="s">
        <v>9837</v>
      </c>
      <c r="G3822" s="121">
        <v>12</v>
      </c>
      <c r="H3822" s="130" t="s">
        <v>6879</v>
      </c>
      <c r="I3822" s="130" t="s">
        <v>210</v>
      </c>
      <c r="J3822" s="151">
        <v>0</v>
      </c>
      <c r="N3822" s="130" t="s">
        <v>6879</v>
      </c>
      <c r="O3822" s="130" t="s">
        <v>210</v>
      </c>
      <c r="P3822" s="133" t="s">
        <v>5371</v>
      </c>
      <c r="Q3822" s="152" t="s">
        <v>9836</v>
      </c>
      <c r="R3822" s="152" t="s">
        <v>7042</v>
      </c>
      <c r="S3822" s="130" t="s">
        <v>9837</v>
      </c>
      <c r="T3822" s="153">
        <v>12912</v>
      </c>
      <c r="U3822" s="130" t="s">
        <v>7042</v>
      </c>
      <c r="V3822" s="152" t="s">
        <v>7042</v>
      </c>
      <c r="W3822" s="152" t="s">
        <v>7042</v>
      </c>
      <c r="X3822" s="130" t="s">
        <v>7091</v>
      </c>
      <c r="Y3822" s="130" t="s">
        <v>7042</v>
      </c>
      <c r="Z3822" s="151">
        <v>48.6</v>
      </c>
      <c r="AA3822" s="151">
        <v>0</v>
      </c>
      <c r="AB3822" s="151">
        <v>0</v>
      </c>
      <c r="AC3822" s="154" t="s">
        <v>9838</v>
      </c>
      <c r="AD3822" s="130" t="s">
        <v>927</v>
      </c>
      <c r="AE3822" s="151">
        <v>0</v>
      </c>
      <c r="AF3822" s="152" t="s">
        <v>7042</v>
      </c>
      <c r="AG3822" s="130" t="s">
        <v>7042</v>
      </c>
      <c r="AH3822" s="151">
        <v>0</v>
      </c>
      <c r="AI3822" s="130" t="s">
        <v>1050</v>
      </c>
      <c r="AJ3822" s="130" t="s">
        <v>1051</v>
      </c>
      <c r="AK3822" s="130"/>
      <c r="AL3822" s="130"/>
      <c r="AM3822" s="130"/>
    </row>
    <row r="3823" spans="2:39" ht="48.95" hidden="1" customHeight="1">
      <c r="B3823" s="133" t="s">
        <v>5371</v>
      </c>
      <c r="D3823" s="121" t="s">
        <v>9981</v>
      </c>
      <c r="E3823" s="130" t="s">
        <v>9840</v>
      </c>
      <c r="G3823" s="121">
        <v>12</v>
      </c>
      <c r="H3823" s="130" t="s">
        <v>6880</v>
      </c>
      <c r="I3823" s="130" t="s">
        <v>415</v>
      </c>
      <c r="J3823" s="151">
        <v>0</v>
      </c>
      <c r="N3823" s="130" t="s">
        <v>6880</v>
      </c>
      <c r="O3823" s="130" t="s">
        <v>415</v>
      </c>
      <c r="P3823" s="133" t="s">
        <v>5371</v>
      </c>
      <c r="Q3823" s="152" t="s">
        <v>9839</v>
      </c>
      <c r="R3823" s="152" t="s">
        <v>7042</v>
      </c>
      <c r="S3823" s="130" t="s">
        <v>9840</v>
      </c>
      <c r="T3823" s="153">
        <v>11604</v>
      </c>
      <c r="U3823" s="130" t="s">
        <v>7042</v>
      </c>
      <c r="V3823" s="152" t="s">
        <v>7042</v>
      </c>
      <c r="W3823" s="152" t="s">
        <v>7042</v>
      </c>
      <c r="X3823" s="130" t="s">
        <v>7091</v>
      </c>
      <c r="Y3823" s="130" t="s">
        <v>7042</v>
      </c>
      <c r="Z3823" s="151">
        <v>31.3</v>
      </c>
      <c r="AA3823" s="151">
        <v>0</v>
      </c>
      <c r="AB3823" s="151">
        <v>0</v>
      </c>
      <c r="AC3823" s="154" t="s">
        <v>9841</v>
      </c>
      <c r="AD3823" s="130" t="s">
        <v>927</v>
      </c>
      <c r="AE3823" s="151">
        <v>0</v>
      </c>
      <c r="AF3823" s="152" t="s">
        <v>7042</v>
      </c>
      <c r="AG3823" s="130" t="s">
        <v>7042</v>
      </c>
      <c r="AH3823" s="151">
        <v>0</v>
      </c>
      <c r="AI3823" s="130" t="s">
        <v>1050</v>
      </c>
      <c r="AJ3823" s="130" t="s">
        <v>1051</v>
      </c>
      <c r="AK3823" s="130"/>
      <c r="AL3823" s="130"/>
      <c r="AM3823" s="130"/>
    </row>
    <row r="3824" spans="2:39" ht="48.95" hidden="1" customHeight="1">
      <c r="B3824" s="133" t="s">
        <v>5371</v>
      </c>
      <c r="D3824" s="121" t="s">
        <v>9981</v>
      </c>
      <c r="E3824" s="130" t="s">
        <v>9843</v>
      </c>
      <c r="G3824" s="121">
        <v>4</v>
      </c>
      <c r="H3824" s="130" t="s">
        <v>6880</v>
      </c>
      <c r="I3824" s="130" t="s">
        <v>415</v>
      </c>
      <c r="J3824" s="151">
        <v>0</v>
      </c>
      <c r="N3824" s="130" t="s">
        <v>6880</v>
      </c>
      <c r="O3824" s="130" t="s">
        <v>415</v>
      </c>
      <c r="P3824" s="133" t="s">
        <v>5371</v>
      </c>
      <c r="Q3824" s="152" t="s">
        <v>9842</v>
      </c>
      <c r="R3824" s="152" t="s">
        <v>7042</v>
      </c>
      <c r="S3824" s="130" t="s">
        <v>9843</v>
      </c>
      <c r="T3824" s="153">
        <v>11604</v>
      </c>
      <c r="U3824" s="130" t="s">
        <v>7042</v>
      </c>
      <c r="V3824" s="152" t="s">
        <v>7042</v>
      </c>
      <c r="W3824" s="152" t="s">
        <v>7042</v>
      </c>
      <c r="X3824" s="130" t="s">
        <v>7091</v>
      </c>
      <c r="Y3824" s="130" t="s">
        <v>7042</v>
      </c>
      <c r="Z3824" s="151">
        <v>31.3</v>
      </c>
      <c r="AA3824" s="151">
        <v>0</v>
      </c>
      <c r="AB3824" s="151">
        <v>0</v>
      </c>
      <c r="AC3824" s="154" t="s">
        <v>9844</v>
      </c>
      <c r="AD3824" s="130" t="s">
        <v>927</v>
      </c>
      <c r="AE3824" s="151">
        <v>0</v>
      </c>
      <c r="AF3824" s="152" t="s">
        <v>7042</v>
      </c>
      <c r="AG3824" s="130" t="s">
        <v>7042</v>
      </c>
      <c r="AH3824" s="151">
        <v>0</v>
      </c>
      <c r="AI3824" s="130" t="s">
        <v>1050</v>
      </c>
      <c r="AJ3824" s="130" t="s">
        <v>1051</v>
      </c>
      <c r="AK3824" s="130"/>
      <c r="AL3824" s="130"/>
      <c r="AM3824" s="130"/>
    </row>
    <row r="3825" spans="2:39" ht="48.95" hidden="1" customHeight="1">
      <c r="B3825" s="133" t="s">
        <v>5371</v>
      </c>
      <c r="D3825" s="121" t="s">
        <v>9981</v>
      </c>
      <c r="E3825" s="130" t="s">
        <v>9846</v>
      </c>
      <c r="G3825" s="121" t="s">
        <v>1054</v>
      </c>
      <c r="H3825" s="130" t="s">
        <v>6878</v>
      </c>
      <c r="I3825" s="130" t="s">
        <v>415</v>
      </c>
      <c r="J3825" s="151">
        <v>0</v>
      </c>
      <c r="N3825" s="130" t="s">
        <v>6878</v>
      </c>
      <c r="O3825" s="130" t="s">
        <v>415</v>
      </c>
      <c r="P3825" s="133" t="s">
        <v>5371</v>
      </c>
      <c r="Q3825" s="152" t="s">
        <v>9845</v>
      </c>
      <c r="R3825" s="152" t="s">
        <v>7042</v>
      </c>
      <c r="S3825" s="130" t="s">
        <v>9846</v>
      </c>
      <c r="T3825" s="153">
        <v>3221</v>
      </c>
      <c r="U3825" s="130" t="s">
        <v>7042</v>
      </c>
      <c r="V3825" s="152" t="s">
        <v>7042</v>
      </c>
      <c r="W3825" s="152" t="s">
        <v>7042</v>
      </c>
      <c r="X3825" s="130" t="s">
        <v>7091</v>
      </c>
      <c r="Y3825" s="130" t="s">
        <v>7042</v>
      </c>
      <c r="Z3825" s="151">
        <v>28.8</v>
      </c>
      <c r="AA3825" s="151">
        <v>0</v>
      </c>
      <c r="AB3825" s="151">
        <v>0</v>
      </c>
      <c r="AC3825" s="154" t="s">
        <v>9847</v>
      </c>
      <c r="AD3825" s="130" t="s">
        <v>927</v>
      </c>
      <c r="AE3825" s="151">
        <v>0</v>
      </c>
      <c r="AF3825" s="152" t="s">
        <v>7042</v>
      </c>
      <c r="AG3825" s="130" t="s">
        <v>7042</v>
      </c>
      <c r="AH3825" s="151">
        <v>0</v>
      </c>
      <c r="AI3825" s="130" t="s">
        <v>1050</v>
      </c>
      <c r="AJ3825" s="130" t="s">
        <v>1051</v>
      </c>
      <c r="AK3825" s="130"/>
      <c r="AL3825" s="130"/>
      <c r="AM3825" s="130"/>
    </row>
    <row r="3826" spans="2:39" ht="48.95" hidden="1" customHeight="1">
      <c r="B3826" s="133" t="s">
        <v>5370</v>
      </c>
      <c r="D3826" s="121" t="s">
        <v>9986</v>
      </c>
      <c r="E3826" s="130" t="s">
        <v>9849</v>
      </c>
      <c r="G3826" s="121" t="s">
        <v>1055</v>
      </c>
      <c r="H3826" s="130" t="s">
        <v>6880</v>
      </c>
      <c r="I3826" s="130" t="s">
        <v>210</v>
      </c>
      <c r="J3826" s="151">
        <v>0</v>
      </c>
      <c r="N3826" s="130" t="s">
        <v>6880</v>
      </c>
      <c r="O3826" s="130" t="s">
        <v>210</v>
      </c>
      <c r="P3826" s="133" t="s">
        <v>5370</v>
      </c>
      <c r="Q3826" s="152" t="s">
        <v>9848</v>
      </c>
      <c r="R3826" s="152" t="s">
        <v>7042</v>
      </c>
      <c r="S3826" s="130" t="s">
        <v>9849</v>
      </c>
      <c r="T3826" s="153">
        <v>88411</v>
      </c>
      <c r="U3826" s="130" t="s">
        <v>7042</v>
      </c>
      <c r="V3826" s="152" t="s">
        <v>7042</v>
      </c>
      <c r="W3826" s="152" t="s">
        <v>7042</v>
      </c>
      <c r="X3826" s="130" t="s">
        <v>7091</v>
      </c>
      <c r="Y3826" s="130" t="s">
        <v>7042</v>
      </c>
      <c r="Z3826" s="151">
        <v>81.66</v>
      </c>
      <c r="AA3826" s="151">
        <v>0</v>
      </c>
      <c r="AB3826" s="151">
        <v>0</v>
      </c>
      <c r="AC3826" s="154" t="s">
        <v>9850</v>
      </c>
      <c r="AD3826" s="130" t="s">
        <v>927</v>
      </c>
      <c r="AE3826" s="151">
        <v>0</v>
      </c>
      <c r="AF3826" s="152" t="s">
        <v>7042</v>
      </c>
      <c r="AG3826" s="130" t="s">
        <v>7042</v>
      </c>
      <c r="AH3826" s="151">
        <v>0</v>
      </c>
      <c r="AI3826" s="130" t="s">
        <v>1050</v>
      </c>
      <c r="AJ3826" s="130" t="s">
        <v>1051</v>
      </c>
      <c r="AK3826" s="130"/>
      <c r="AL3826" s="130"/>
      <c r="AM3826" s="130"/>
    </row>
    <row r="3827" spans="2:39" ht="48.95" hidden="1" customHeight="1">
      <c r="B3827" s="133" t="s">
        <v>5370</v>
      </c>
      <c r="D3827" s="121" t="s">
        <v>10196</v>
      </c>
      <c r="E3827" s="130" t="s">
        <v>611</v>
      </c>
      <c r="G3827" s="121" t="s">
        <v>1057</v>
      </c>
      <c r="H3827" s="130" t="s">
        <v>6881</v>
      </c>
      <c r="I3827" s="130" t="s">
        <v>364</v>
      </c>
      <c r="J3827" s="151">
        <v>0</v>
      </c>
      <c r="N3827" s="130" t="s">
        <v>6881</v>
      </c>
      <c r="O3827" s="130" t="s">
        <v>364</v>
      </c>
      <c r="P3827" s="133" t="s">
        <v>5370</v>
      </c>
      <c r="Q3827" s="152" t="s">
        <v>9851</v>
      </c>
      <c r="R3827" s="152" t="s">
        <v>7042</v>
      </c>
      <c r="S3827" s="130" t="s">
        <v>611</v>
      </c>
      <c r="T3827" s="153">
        <v>7899191497903</v>
      </c>
      <c r="U3827" s="130" t="s">
        <v>7042</v>
      </c>
      <c r="V3827" s="152" t="s">
        <v>8895</v>
      </c>
      <c r="W3827" s="152" t="s">
        <v>7042</v>
      </c>
      <c r="X3827" s="130" t="s">
        <v>7091</v>
      </c>
      <c r="Y3827" s="130" t="s">
        <v>927</v>
      </c>
      <c r="Z3827" s="151">
        <v>162.80000000000001</v>
      </c>
      <c r="AA3827" s="151">
        <v>0</v>
      </c>
      <c r="AB3827" s="151">
        <v>0</v>
      </c>
      <c r="AC3827" s="154" t="s">
        <v>9852</v>
      </c>
      <c r="AD3827" s="130" t="s">
        <v>927</v>
      </c>
      <c r="AE3827" s="151">
        <v>0</v>
      </c>
      <c r="AF3827" s="152" t="s">
        <v>7042</v>
      </c>
      <c r="AG3827" s="130" t="s">
        <v>7042</v>
      </c>
      <c r="AH3827" s="151">
        <v>0</v>
      </c>
      <c r="AI3827" s="130" t="s">
        <v>1050</v>
      </c>
      <c r="AJ3827" s="130" t="s">
        <v>1051</v>
      </c>
      <c r="AK3827" s="130"/>
      <c r="AL3827" s="130"/>
      <c r="AM3827" s="130"/>
    </row>
    <row r="3828" spans="2:39" ht="48.95" hidden="1" customHeight="1">
      <c r="B3828" s="133" t="s">
        <v>5370</v>
      </c>
      <c r="D3828" s="121" t="s">
        <v>9986</v>
      </c>
      <c r="E3828" s="130" t="s">
        <v>9854</v>
      </c>
      <c r="G3828" s="121" t="s">
        <v>1055</v>
      </c>
      <c r="H3828" s="130" t="s">
        <v>6880</v>
      </c>
      <c r="I3828" s="130" t="s">
        <v>210</v>
      </c>
      <c r="J3828" s="151">
        <v>0</v>
      </c>
      <c r="N3828" s="130" t="s">
        <v>6880</v>
      </c>
      <c r="O3828" s="130" t="s">
        <v>210</v>
      </c>
      <c r="P3828" s="133" t="s">
        <v>5370</v>
      </c>
      <c r="Q3828" s="152" t="s">
        <v>9853</v>
      </c>
      <c r="R3828" s="152" t="s">
        <v>7042</v>
      </c>
      <c r="S3828" s="130" t="s">
        <v>9854</v>
      </c>
      <c r="T3828" s="153">
        <v>29100003</v>
      </c>
      <c r="U3828" s="130" t="s">
        <v>7042</v>
      </c>
      <c r="V3828" s="152" t="s">
        <v>7042</v>
      </c>
      <c r="W3828" s="152" t="s">
        <v>7042</v>
      </c>
      <c r="X3828" s="130" t="s">
        <v>7091</v>
      </c>
      <c r="Y3828" s="130" t="s">
        <v>7042</v>
      </c>
      <c r="Z3828" s="151">
        <v>51.87</v>
      </c>
      <c r="AA3828" s="151">
        <v>0</v>
      </c>
      <c r="AB3828" s="151">
        <v>0</v>
      </c>
      <c r="AC3828" s="154" t="s">
        <v>9855</v>
      </c>
      <c r="AD3828" s="130" t="s">
        <v>927</v>
      </c>
      <c r="AE3828" s="151">
        <v>0</v>
      </c>
      <c r="AF3828" s="152" t="s">
        <v>7042</v>
      </c>
      <c r="AG3828" s="130" t="s">
        <v>7042</v>
      </c>
      <c r="AH3828" s="151">
        <v>0</v>
      </c>
      <c r="AI3828" s="130" t="s">
        <v>1050</v>
      </c>
      <c r="AJ3828" s="130" t="s">
        <v>1051</v>
      </c>
      <c r="AK3828" s="130"/>
      <c r="AL3828" s="130"/>
      <c r="AM3828" s="130"/>
    </row>
    <row r="3829" spans="2:39" ht="48.95" hidden="1" customHeight="1">
      <c r="B3829" s="133" t="s">
        <v>5370</v>
      </c>
      <c r="D3829" s="121" t="s">
        <v>9986</v>
      </c>
      <c r="E3829" s="130" t="s">
        <v>613</v>
      </c>
      <c r="G3829" s="121" t="s">
        <v>1057</v>
      </c>
      <c r="H3829" s="130" t="s">
        <v>6880</v>
      </c>
      <c r="I3829" s="130" t="s">
        <v>210</v>
      </c>
      <c r="J3829" s="151">
        <v>0</v>
      </c>
      <c r="N3829" s="130" t="s">
        <v>6880</v>
      </c>
      <c r="O3829" s="130" t="s">
        <v>210</v>
      </c>
      <c r="P3829" s="133" t="s">
        <v>5370</v>
      </c>
      <c r="Q3829" s="152" t="s">
        <v>9856</v>
      </c>
      <c r="R3829" s="152" t="s">
        <v>7042</v>
      </c>
      <c r="S3829" s="130" t="s">
        <v>613</v>
      </c>
      <c r="T3829" s="153">
        <v>29100005</v>
      </c>
      <c r="U3829" s="130" t="s">
        <v>7042</v>
      </c>
      <c r="V3829" s="152" t="s">
        <v>7042</v>
      </c>
      <c r="W3829" s="152" t="s">
        <v>7042</v>
      </c>
      <c r="X3829" s="130" t="s">
        <v>7091</v>
      </c>
      <c r="Y3829" s="130" t="s">
        <v>7042</v>
      </c>
      <c r="Z3829" s="151">
        <v>51.87</v>
      </c>
      <c r="AA3829" s="151">
        <v>0</v>
      </c>
      <c r="AB3829" s="151">
        <v>0</v>
      </c>
      <c r="AC3829" s="154" t="s">
        <v>9857</v>
      </c>
      <c r="AD3829" s="130" t="s">
        <v>927</v>
      </c>
      <c r="AE3829" s="151">
        <v>0</v>
      </c>
      <c r="AF3829" s="152" t="s">
        <v>7042</v>
      </c>
      <c r="AG3829" s="130" t="s">
        <v>7042</v>
      </c>
      <c r="AH3829" s="151">
        <v>0</v>
      </c>
      <c r="AI3829" s="130" t="s">
        <v>1050</v>
      </c>
      <c r="AJ3829" s="130" t="s">
        <v>1051</v>
      </c>
      <c r="AK3829" s="130"/>
      <c r="AL3829" s="130"/>
      <c r="AM3829" s="130"/>
    </row>
    <row r="3830" spans="2:39" ht="48.95" hidden="1" customHeight="1">
      <c r="B3830" s="130" t="s">
        <v>7044</v>
      </c>
      <c r="D3830" s="121" t="s">
        <v>10005</v>
      </c>
      <c r="E3830" s="130" t="s">
        <v>614</v>
      </c>
      <c r="G3830" s="121" t="s">
        <v>1055</v>
      </c>
      <c r="H3830" s="130" t="s">
        <v>6882</v>
      </c>
      <c r="I3830" s="130" t="s">
        <v>415</v>
      </c>
      <c r="J3830" s="151">
        <v>0</v>
      </c>
      <c r="N3830" s="130" t="s">
        <v>6882</v>
      </c>
      <c r="O3830" s="130" t="s">
        <v>415</v>
      </c>
      <c r="P3830" s="130" t="s">
        <v>7044</v>
      </c>
      <c r="Q3830" s="152" t="s">
        <v>9858</v>
      </c>
      <c r="R3830" s="152" t="s">
        <v>7042</v>
      </c>
      <c r="S3830" s="130" t="s">
        <v>614</v>
      </c>
      <c r="T3830" s="153">
        <v>3855900000</v>
      </c>
      <c r="U3830" s="130" t="s">
        <v>7042</v>
      </c>
      <c r="V3830" s="152" t="s">
        <v>7042</v>
      </c>
      <c r="W3830" s="152" t="s">
        <v>7042</v>
      </c>
      <c r="X3830" s="130" t="s">
        <v>7091</v>
      </c>
      <c r="Y3830" s="130" t="s">
        <v>7042</v>
      </c>
      <c r="Z3830" s="151">
        <v>55.28</v>
      </c>
      <c r="AA3830" s="151">
        <v>0</v>
      </c>
      <c r="AB3830" s="151">
        <v>0</v>
      </c>
      <c r="AC3830" s="154" t="s">
        <v>9859</v>
      </c>
      <c r="AD3830" s="130" t="s">
        <v>927</v>
      </c>
      <c r="AE3830" s="151">
        <v>0</v>
      </c>
      <c r="AF3830" s="152" t="s">
        <v>7042</v>
      </c>
      <c r="AG3830" s="130" t="s">
        <v>7042</v>
      </c>
      <c r="AH3830" s="151">
        <v>0</v>
      </c>
      <c r="AI3830" s="130" t="s">
        <v>1050</v>
      </c>
      <c r="AJ3830" s="130" t="s">
        <v>1051</v>
      </c>
      <c r="AK3830" s="130"/>
      <c r="AL3830" s="130"/>
      <c r="AM3830" s="130"/>
    </row>
    <row r="3831" spans="2:39" ht="48.95" hidden="1" customHeight="1">
      <c r="B3831" s="133" t="s">
        <v>5370</v>
      </c>
      <c r="D3831" s="121" t="s">
        <v>10045</v>
      </c>
      <c r="E3831" s="130" t="s">
        <v>9861</v>
      </c>
      <c r="G3831" s="121" t="s">
        <v>1055</v>
      </c>
      <c r="H3831" s="130" t="s">
        <v>6879</v>
      </c>
      <c r="I3831" s="121" t="s">
        <v>555</v>
      </c>
      <c r="J3831" s="151">
        <v>0</v>
      </c>
      <c r="N3831" s="130" t="s">
        <v>6879</v>
      </c>
      <c r="O3831" s="121" t="s">
        <v>555</v>
      </c>
      <c r="P3831" s="133" t="s">
        <v>5370</v>
      </c>
      <c r="Q3831" s="152" t="s">
        <v>9860</v>
      </c>
      <c r="R3831" s="152" t="s">
        <v>7042</v>
      </c>
      <c r="S3831" s="130" t="s">
        <v>9861</v>
      </c>
      <c r="T3831" s="153">
        <v>8846650000</v>
      </c>
      <c r="U3831" s="130" t="s">
        <v>7042</v>
      </c>
      <c r="V3831" s="152" t="s">
        <v>7042</v>
      </c>
      <c r="W3831" s="152" t="s">
        <v>7042</v>
      </c>
      <c r="X3831" s="130" t="s">
        <v>7091</v>
      </c>
      <c r="Y3831" s="130" t="s">
        <v>7042</v>
      </c>
      <c r="Z3831" s="151">
        <v>53.63</v>
      </c>
      <c r="AA3831" s="151">
        <v>0</v>
      </c>
      <c r="AB3831" s="151">
        <v>0</v>
      </c>
      <c r="AC3831" s="154" t="s">
        <v>9862</v>
      </c>
      <c r="AD3831" s="130" t="s">
        <v>927</v>
      </c>
      <c r="AE3831" s="151">
        <v>0</v>
      </c>
      <c r="AF3831" s="152" t="s">
        <v>7042</v>
      </c>
      <c r="AG3831" s="130" t="s">
        <v>7042</v>
      </c>
      <c r="AH3831" s="151">
        <v>0</v>
      </c>
      <c r="AI3831" s="130" t="s">
        <v>1050</v>
      </c>
      <c r="AJ3831" s="130" t="s">
        <v>1051</v>
      </c>
      <c r="AK3831" s="130"/>
      <c r="AL3831" s="130"/>
      <c r="AM3831" s="130"/>
    </row>
    <row r="3832" spans="2:39" ht="48.95" hidden="1" customHeight="1">
      <c r="B3832" s="133" t="s">
        <v>5370</v>
      </c>
      <c r="D3832" s="121" t="s">
        <v>10208</v>
      </c>
      <c r="E3832" s="130" t="s">
        <v>9864</v>
      </c>
      <c r="G3832" s="121" t="s">
        <v>9897</v>
      </c>
      <c r="H3832" s="130" t="s">
        <v>6877</v>
      </c>
      <c r="I3832" s="130" t="s">
        <v>904</v>
      </c>
      <c r="J3832" s="151">
        <v>0</v>
      </c>
      <c r="N3832" s="130" t="s">
        <v>6877</v>
      </c>
      <c r="O3832" s="130" t="s">
        <v>904</v>
      </c>
      <c r="P3832" s="133" t="s">
        <v>5370</v>
      </c>
      <c r="Q3832" s="152" t="s">
        <v>9863</v>
      </c>
      <c r="R3832" s="152" t="s">
        <v>7042</v>
      </c>
      <c r="S3832" s="130" t="s">
        <v>9864</v>
      </c>
      <c r="T3832" s="153">
        <v>9510000015</v>
      </c>
      <c r="U3832" s="130" t="s">
        <v>7042</v>
      </c>
      <c r="V3832" s="152" t="s">
        <v>7042</v>
      </c>
      <c r="W3832" s="152" t="s">
        <v>7042</v>
      </c>
      <c r="X3832" s="130" t="s">
        <v>7091</v>
      </c>
      <c r="Y3832" s="130" t="s">
        <v>7042</v>
      </c>
      <c r="Z3832" s="151">
        <v>125.68</v>
      </c>
      <c r="AA3832" s="151">
        <v>0</v>
      </c>
      <c r="AB3832" s="151">
        <v>0</v>
      </c>
      <c r="AC3832" s="154" t="s">
        <v>9865</v>
      </c>
      <c r="AD3832" s="130" t="s">
        <v>927</v>
      </c>
      <c r="AE3832" s="151">
        <v>0</v>
      </c>
      <c r="AF3832" s="152" t="s">
        <v>7042</v>
      </c>
      <c r="AG3832" s="130" t="s">
        <v>7042</v>
      </c>
      <c r="AH3832" s="151">
        <v>0</v>
      </c>
      <c r="AI3832" s="130" t="s">
        <v>1050</v>
      </c>
      <c r="AJ3832" s="130" t="s">
        <v>1051</v>
      </c>
      <c r="AK3832" s="130"/>
      <c r="AL3832" s="130"/>
      <c r="AM3832" s="130"/>
    </row>
    <row r="3833" spans="2:39" ht="48.95" hidden="1" customHeight="1">
      <c r="B3833" s="133" t="s">
        <v>5370</v>
      </c>
      <c r="D3833" s="121" t="s">
        <v>9950</v>
      </c>
      <c r="E3833" s="130" t="s">
        <v>9867</v>
      </c>
      <c r="G3833" s="121" t="s">
        <v>9897</v>
      </c>
      <c r="H3833" s="130" t="s">
        <v>6877</v>
      </c>
      <c r="I3833" s="130" t="s">
        <v>555</v>
      </c>
      <c r="J3833" s="151">
        <v>0</v>
      </c>
      <c r="N3833" s="130" t="s">
        <v>6877</v>
      </c>
      <c r="O3833" s="130" t="s">
        <v>555</v>
      </c>
      <c r="P3833" s="133" t="s">
        <v>5370</v>
      </c>
      <c r="Q3833" s="152" t="s">
        <v>9866</v>
      </c>
      <c r="R3833" s="152" t="s">
        <v>7042</v>
      </c>
      <c r="S3833" s="130" t="s">
        <v>9867</v>
      </c>
      <c r="T3833" s="153">
        <v>9510000016</v>
      </c>
      <c r="U3833" s="130" t="s">
        <v>7042</v>
      </c>
      <c r="V3833" s="152" t="s">
        <v>7042</v>
      </c>
      <c r="W3833" s="152" t="s">
        <v>7042</v>
      </c>
      <c r="X3833" s="130" t="s">
        <v>7091</v>
      </c>
      <c r="Y3833" s="130" t="s">
        <v>7042</v>
      </c>
      <c r="Z3833" s="151">
        <v>172.48</v>
      </c>
      <c r="AA3833" s="151">
        <v>0</v>
      </c>
      <c r="AB3833" s="151">
        <v>0</v>
      </c>
      <c r="AC3833" s="154" t="s">
        <v>9868</v>
      </c>
      <c r="AD3833" s="130" t="s">
        <v>927</v>
      </c>
      <c r="AE3833" s="151">
        <v>0</v>
      </c>
      <c r="AF3833" s="152" t="s">
        <v>7042</v>
      </c>
      <c r="AG3833" s="130" t="s">
        <v>7042</v>
      </c>
      <c r="AH3833" s="151">
        <v>0</v>
      </c>
      <c r="AI3833" s="130" t="s">
        <v>1050</v>
      </c>
      <c r="AJ3833" s="130" t="s">
        <v>1051</v>
      </c>
      <c r="AK3833" s="130"/>
      <c r="AL3833" s="130"/>
      <c r="AM3833" s="130"/>
    </row>
    <row r="3834" spans="2:39" ht="48.95" hidden="1" customHeight="1">
      <c r="B3834" s="133" t="s">
        <v>5370</v>
      </c>
      <c r="D3834" s="121" t="s">
        <v>9948</v>
      </c>
      <c r="E3834" s="130" t="s">
        <v>623</v>
      </c>
      <c r="G3834" s="121" t="s">
        <v>9897</v>
      </c>
      <c r="H3834" s="130" t="s">
        <v>6877</v>
      </c>
      <c r="I3834" s="130" t="s">
        <v>904</v>
      </c>
      <c r="J3834" s="151">
        <v>0</v>
      </c>
      <c r="N3834" s="130" t="s">
        <v>6877</v>
      </c>
      <c r="O3834" s="130" t="s">
        <v>904</v>
      </c>
      <c r="P3834" s="133" t="s">
        <v>5370</v>
      </c>
      <c r="Q3834" s="152" t="s">
        <v>9869</v>
      </c>
      <c r="R3834" s="152" t="s">
        <v>7042</v>
      </c>
      <c r="S3834" s="130" t="s">
        <v>623</v>
      </c>
      <c r="T3834" s="153">
        <v>9510000017</v>
      </c>
      <c r="U3834" s="130" t="s">
        <v>7042</v>
      </c>
      <c r="V3834" s="152" t="s">
        <v>7042</v>
      </c>
      <c r="W3834" s="152" t="s">
        <v>7042</v>
      </c>
      <c r="X3834" s="130" t="s">
        <v>7091</v>
      </c>
      <c r="Y3834" s="130" t="s">
        <v>7042</v>
      </c>
      <c r="Z3834" s="151">
        <v>104.76</v>
      </c>
      <c r="AA3834" s="151">
        <v>0</v>
      </c>
      <c r="AB3834" s="151">
        <v>0</v>
      </c>
      <c r="AC3834" s="154" t="s">
        <v>9870</v>
      </c>
      <c r="AD3834" s="130" t="s">
        <v>927</v>
      </c>
      <c r="AE3834" s="151">
        <v>0</v>
      </c>
      <c r="AF3834" s="152" t="s">
        <v>7042</v>
      </c>
      <c r="AG3834" s="130" t="s">
        <v>7042</v>
      </c>
      <c r="AH3834" s="151">
        <v>0</v>
      </c>
      <c r="AI3834" s="130" t="s">
        <v>1050</v>
      </c>
      <c r="AJ3834" s="130" t="s">
        <v>1051</v>
      </c>
      <c r="AK3834" s="130"/>
      <c r="AL3834" s="130"/>
      <c r="AM3834" s="130"/>
    </row>
    <row r="3835" spans="2:39" ht="48.95" hidden="1" customHeight="1">
      <c r="B3835" s="133" t="s">
        <v>5370</v>
      </c>
      <c r="D3835" s="121" t="s">
        <v>9977</v>
      </c>
      <c r="E3835" s="130" t="s">
        <v>9872</v>
      </c>
      <c r="G3835" s="121" t="s">
        <v>1054</v>
      </c>
      <c r="H3835" s="130" t="s">
        <v>6878</v>
      </c>
      <c r="I3835" s="121" t="s">
        <v>555</v>
      </c>
      <c r="J3835" s="151">
        <v>0</v>
      </c>
      <c r="N3835" s="130" t="s">
        <v>6878</v>
      </c>
      <c r="O3835" s="121" t="s">
        <v>555</v>
      </c>
      <c r="P3835" s="133" t="s">
        <v>5370</v>
      </c>
      <c r="Q3835" s="152" t="s">
        <v>9871</v>
      </c>
      <c r="R3835" s="152" t="s">
        <v>7042</v>
      </c>
      <c r="S3835" s="130" t="s">
        <v>9872</v>
      </c>
      <c r="T3835" s="153">
        <v>42100002</v>
      </c>
      <c r="U3835" s="130" t="s">
        <v>7042</v>
      </c>
      <c r="V3835" s="152" t="s">
        <v>7042</v>
      </c>
      <c r="W3835" s="152" t="s">
        <v>7042</v>
      </c>
      <c r="X3835" s="130" t="s">
        <v>7091</v>
      </c>
      <c r="Y3835" s="130" t="s">
        <v>7042</v>
      </c>
      <c r="Z3835" s="151">
        <v>69.08</v>
      </c>
      <c r="AA3835" s="151">
        <v>0</v>
      </c>
      <c r="AB3835" s="151">
        <v>0</v>
      </c>
      <c r="AC3835" s="154" t="s">
        <v>9873</v>
      </c>
      <c r="AD3835" s="130" t="s">
        <v>927</v>
      </c>
      <c r="AE3835" s="151">
        <v>0</v>
      </c>
      <c r="AF3835" s="152" t="s">
        <v>7042</v>
      </c>
      <c r="AG3835" s="130" t="s">
        <v>7042</v>
      </c>
      <c r="AH3835" s="151">
        <v>0</v>
      </c>
      <c r="AI3835" s="130" t="s">
        <v>1050</v>
      </c>
      <c r="AJ3835" s="130" t="s">
        <v>1051</v>
      </c>
      <c r="AK3835" s="130"/>
      <c r="AL3835" s="130"/>
      <c r="AM3835" s="130"/>
    </row>
    <row r="3836" spans="2:39" ht="48.95" hidden="1" customHeight="1">
      <c r="B3836" s="133" t="s">
        <v>5370</v>
      </c>
      <c r="D3836" s="121" t="s">
        <v>9949</v>
      </c>
      <c r="E3836" s="130" t="s">
        <v>9875</v>
      </c>
      <c r="G3836" s="121" t="s">
        <v>1055</v>
      </c>
      <c r="H3836" s="130" t="s">
        <v>6880</v>
      </c>
      <c r="I3836" s="121" t="s">
        <v>555</v>
      </c>
      <c r="J3836" s="151">
        <v>0</v>
      </c>
      <c r="N3836" s="130" t="s">
        <v>6880</v>
      </c>
      <c r="O3836" s="121" t="s">
        <v>555</v>
      </c>
      <c r="P3836" s="133" t="s">
        <v>5370</v>
      </c>
      <c r="Q3836" s="152" t="s">
        <v>9874</v>
      </c>
      <c r="R3836" s="152" t="s">
        <v>7042</v>
      </c>
      <c r="S3836" s="130" t="s">
        <v>9875</v>
      </c>
      <c r="T3836" s="153">
        <v>9510000018</v>
      </c>
      <c r="U3836" s="130" t="s">
        <v>7042</v>
      </c>
      <c r="V3836" s="152" t="s">
        <v>7042</v>
      </c>
      <c r="W3836" s="152" t="s">
        <v>7042</v>
      </c>
      <c r="X3836" s="130" t="s">
        <v>7091</v>
      </c>
      <c r="Y3836" s="130" t="s">
        <v>7042</v>
      </c>
      <c r="Z3836" s="151">
        <v>53.68</v>
      </c>
      <c r="AA3836" s="151">
        <v>0</v>
      </c>
      <c r="AB3836" s="151">
        <v>0</v>
      </c>
      <c r="AC3836" s="154" t="s">
        <v>9876</v>
      </c>
      <c r="AD3836" s="130" t="s">
        <v>927</v>
      </c>
      <c r="AE3836" s="151">
        <v>0</v>
      </c>
      <c r="AF3836" s="152" t="s">
        <v>7042</v>
      </c>
      <c r="AG3836" s="130" t="s">
        <v>7042</v>
      </c>
      <c r="AH3836" s="151">
        <v>0</v>
      </c>
      <c r="AI3836" s="130" t="s">
        <v>1051</v>
      </c>
      <c r="AJ3836" s="130" t="s">
        <v>1051</v>
      </c>
      <c r="AK3836" s="130"/>
      <c r="AL3836" s="130"/>
      <c r="AM3836" s="130"/>
    </row>
    <row r="3837" spans="2:39" ht="48.95" hidden="1" customHeight="1">
      <c r="B3837" s="133" t="s">
        <v>5370</v>
      </c>
      <c r="D3837" s="121" t="s">
        <v>10179</v>
      </c>
      <c r="E3837" s="130" t="s">
        <v>9878</v>
      </c>
      <c r="G3837" s="121" t="s">
        <v>1057</v>
      </c>
      <c r="H3837" s="130" t="s">
        <v>6879</v>
      </c>
      <c r="I3837" s="121" t="s">
        <v>364</v>
      </c>
      <c r="J3837" s="151">
        <v>0</v>
      </c>
      <c r="N3837" s="130" t="s">
        <v>6879</v>
      </c>
      <c r="O3837" s="121" t="s">
        <v>364</v>
      </c>
      <c r="P3837" s="133" t="s">
        <v>5370</v>
      </c>
      <c r="Q3837" s="152" t="s">
        <v>9877</v>
      </c>
      <c r="R3837" s="152" t="s">
        <v>7042</v>
      </c>
      <c r="S3837" s="130" t="s">
        <v>9878</v>
      </c>
      <c r="T3837" s="153">
        <v>9510000019</v>
      </c>
      <c r="U3837" s="130" t="s">
        <v>7042</v>
      </c>
      <c r="V3837" s="152" t="s">
        <v>7042</v>
      </c>
      <c r="W3837" s="152" t="s">
        <v>7042</v>
      </c>
      <c r="X3837" s="130" t="s">
        <v>7091</v>
      </c>
      <c r="Y3837" s="130" t="s">
        <v>7042</v>
      </c>
      <c r="Z3837" s="151">
        <v>51.09</v>
      </c>
      <c r="AA3837" s="151">
        <v>0</v>
      </c>
      <c r="AB3837" s="151">
        <v>0</v>
      </c>
      <c r="AC3837" s="154" t="s">
        <v>9879</v>
      </c>
      <c r="AD3837" s="130" t="s">
        <v>927</v>
      </c>
      <c r="AE3837" s="151">
        <v>0</v>
      </c>
      <c r="AF3837" s="152" t="s">
        <v>7042</v>
      </c>
      <c r="AG3837" s="130" t="s">
        <v>7042</v>
      </c>
      <c r="AH3837" s="151">
        <v>0</v>
      </c>
      <c r="AI3837" s="130" t="s">
        <v>1050</v>
      </c>
      <c r="AJ3837" s="130" t="s">
        <v>1051</v>
      </c>
      <c r="AK3837" s="130"/>
      <c r="AL3837" s="130"/>
      <c r="AM3837" s="130"/>
    </row>
    <row r="3838" spans="2:39" ht="48.95" hidden="1" customHeight="1">
      <c r="B3838" s="133" t="s">
        <v>5370</v>
      </c>
      <c r="D3838" s="121" t="s">
        <v>9979</v>
      </c>
      <c r="E3838" s="130" t="s">
        <v>9881</v>
      </c>
      <c r="G3838" s="121" t="s">
        <v>1057</v>
      </c>
      <c r="H3838" s="130" t="s">
        <v>6879</v>
      </c>
      <c r="I3838" s="121" t="s">
        <v>555</v>
      </c>
      <c r="J3838" s="151">
        <v>0</v>
      </c>
      <c r="N3838" s="130" t="s">
        <v>6879</v>
      </c>
      <c r="O3838" s="121" t="s">
        <v>555</v>
      </c>
      <c r="P3838" s="133" t="s">
        <v>5370</v>
      </c>
      <c r="Q3838" s="152" t="s">
        <v>9880</v>
      </c>
      <c r="R3838" s="152" t="s">
        <v>7042</v>
      </c>
      <c r="S3838" s="130" t="s">
        <v>9881</v>
      </c>
      <c r="T3838" s="153">
        <v>42700005</v>
      </c>
      <c r="U3838" s="130" t="s">
        <v>7042</v>
      </c>
      <c r="V3838" s="152" t="s">
        <v>7042</v>
      </c>
      <c r="W3838" s="152" t="s">
        <v>7042</v>
      </c>
      <c r="X3838" s="130" t="s">
        <v>7091</v>
      </c>
      <c r="Y3838" s="130" t="s">
        <v>7042</v>
      </c>
      <c r="Z3838" s="151">
        <v>39.380000000000003</v>
      </c>
      <c r="AA3838" s="151">
        <v>0</v>
      </c>
      <c r="AB3838" s="151">
        <v>0</v>
      </c>
      <c r="AC3838" s="154" t="s">
        <v>9882</v>
      </c>
      <c r="AD3838" s="130" t="s">
        <v>927</v>
      </c>
      <c r="AE3838" s="151">
        <v>0</v>
      </c>
      <c r="AF3838" s="152" t="s">
        <v>7042</v>
      </c>
      <c r="AG3838" s="130" t="s">
        <v>7042</v>
      </c>
      <c r="AH3838" s="151">
        <v>0</v>
      </c>
      <c r="AI3838" s="130" t="s">
        <v>1050</v>
      </c>
      <c r="AJ3838" s="130" t="s">
        <v>1051</v>
      </c>
      <c r="AK3838" s="130"/>
      <c r="AL3838" s="130"/>
      <c r="AM3838" s="130"/>
    </row>
    <row r="3839" spans="2:39" ht="48.95" hidden="1" customHeight="1">
      <c r="B3839" s="133" t="s">
        <v>5370</v>
      </c>
      <c r="D3839" s="121" t="s">
        <v>9979</v>
      </c>
      <c r="E3839" s="130" t="s">
        <v>9884</v>
      </c>
      <c r="G3839" s="121" t="s">
        <v>1056</v>
      </c>
      <c r="H3839" s="130" t="s">
        <v>6879</v>
      </c>
      <c r="I3839" s="121" t="s">
        <v>555</v>
      </c>
      <c r="J3839" s="151">
        <v>0</v>
      </c>
      <c r="N3839" s="130" t="s">
        <v>6879</v>
      </c>
      <c r="O3839" s="121" t="s">
        <v>555</v>
      </c>
      <c r="P3839" s="133" t="s">
        <v>5370</v>
      </c>
      <c r="Q3839" s="152" t="s">
        <v>9883</v>
      </c>
      <c r="R3839" s="152" t="s">
        <v>7042</v>
      </c>
      <c r="S3839" s="130" t="s">
        <v>9884</v>
      </c>
      <c r="T3839" s="153">
        <v>42700004</v>
      </c>
      <c r="U3839" s="130" t="s">
        <v>7042</v>
      </c>
      <c r="V3839" s="152" t="s">
        <v>7042</v>
      </c>
      <c r="W3839" s="152" t="s">
        <v>7042</v>
      </c>
      <c r="X3839" s="130" t="s">
        <v>7091</v>
      </c>
      <c r="Y3839" s="130" t="s">
        <v>7042</v>
      </c>
      <c r="Z3839" s="151">
        <v>39.380000000000003</v>
      </c>
      <c r="AA3839" s="151">
        <v>0</v>
      </c>
      <c r="AB3839" s="151">
        <v>0</v>
      </c>
      <c r="AC3839" s="154" t="s">
        <v>9885</v>
      </c>
      <c r="AD3839" s="130" t="s">
        <v>927</v>
      </c>
      <c r="AE3839" s="151">
        <v>0</v>
      </c>
      <c r="AF3839" s="152" t="s">
        <v>7042</v>
      </c>
      <c r="AG3839" s="130" t="s">
        <v>7042</v>
      </c>
      <c r="AH3839" s="151">
        <v>0</v>
      </c>
      <c r="AI3839" s="130" t="s">
        <v>1050</v>
      </c>
      <c r="AJ3839" s="130" t="s">
        <v>1051</v>
      </c>
      <c r="AK3839" s="130"/>
      <c r="AL3839" s="130"/>
      <c r="AM3839" s="130"/>
    </row>
    <row r="3840" spans="2:39" ht="48.95" hidden="1" customHeight="1">
      <c r="B3840" s="133" t="s">
        <v>5370</v>
      </c>
      <c r="D3840" s="121" t="s">
        <v>9988</v>
      </c>
      <c r="E3840" s="130" t="s">
        <v>630</v>
      </c>
      <c r="G3840" s="121" t="s">
        <v>1054</v>
      </c>
      <c r="H3840" s="130" t="s">
        <v>6878</v>
      </c>
      <c r="I3840" s="121" t="s">
        <v>415</v>
      </c>
      <c r="J3840" s="151">
        <v>0</v>
      </c>
      <c r="N3840" s="130" t="s">
        <v>6878</v>
      </c>
      <c r="O3840" s="121" t="s">
        <v>415</v>
      </c>
      <c r="P3840" s="133" t="s">
        <v>5370</v>
      </c>
      <c r="Q3840" s="152" t="s">
        <v>9886</v>
      </c>
      <c r="R3840" s="152" t="s">
        <v>7042</v>
      </c>
      <c r="S3840" s="130" t="s">
        <v>630</v>
      </c>
      <c r="T3840" s="153">
        <v>9510000020</v>
      </c>
      <c r="U3840" s="130" t="s">
        <v>7042</v>
      </c>
      <c r="V3840" s="152" t="s">
        <v>7042</v>
      </c>
      <c r="W3840" s="152" t="s">
        <v>7042</v>
      </c>
      <c r="X3840" s="130" t="s">
        <v>7091</v>
      </c>
      <c r="Y3840" s="130" t="s">
        <v>7042</v>
      </c>
      <c r="Z3840" s="151">
        <v>51.84</v>
      </c>
      <c r="AA3840" s="151">
        <v>0</v>
      </c>
      <c r="AB3840" s="151">
        <v>0</v>
      </c>
      <c r="AC3840" s="154" t="s">
        <v>9887</v>
      </c>
      <c r="AD3840" s="130" t="s">
        <v>927</v>
      </c>
      <c r="AE3840" s="151">
        <v>0</v>
      </c>
      <c r="AF3840" s="152" t="s">
        <v>7042</v>
      </c>
      <c r="AG3840" s="130" t="s">
        <v>7042</v>
      </c>
      <c r="AH3840" s="151">
        <v>0</v>
      </c>
      <c r="AI3840" s="130" t="s">
        <v>1050</v>
      </c>
      <c r="AJ3840" s="130" t="s">
        <v>1051</v>
      </c>
      <c r="AK3840" s="130"/>
      <c r="AL3840" s="130"/>
      <c r="AM3840" s="130"/>
    </row>
    <row r="3841" spans="2:39" ht="48.95" hidden="1" customHeight="1">
      <c r="B3841" s="133" t="s">
        <v>5370</v>
      </c>
      <c r="D3841" s="121" t="s">
        <v>9954</v>
      </c>
      <c r="E3841" s="130" t="s">
        <v>631</v>
      </c>
      <c r="G3841" s="121" t="s">
        <v>1057</v>
      </c>
      <c r="H3841" s="130" t="s">
        <v>6880</v>
      </c>
      <c r="I3841" s="130" t="s">
        <v>210</v>
      </c>
      <c r="J3841" s="151">
        <v>0</v>
      </c>
      <c r="N3841" s="130" t="s">
        <v>6880</v>
      </c>
      <c r="O3841" s="130" t="s">
        <v>210</v>
      </c>
      <c r="P3841" s="133" t="s">
        <v>5370</v>
      </c>
      <c r="Q3841" s="152" t="s">
        <v>9888</v>
      </c>
      <c r="R3841" s="152" t="s">
        <v>7042</v>
      </c>
      <c r="S3841" s="130" t="s">
        <v>631</v>
      </c>
      <c r="T3841" s="153">
        <v>8836840000</v>
      </c>
      <c r="U3841" s="130" t="s">
        <v>7042</v>
      </c>
      <c r="V3841" s="152" t="s">
        <v>7042</v>
      </c>
      <c r="W3841" s="152" t="s">
        <v>7042</v>
      </c>
      <c r="X3841" s="130" t="s">
        <v>7091</v>
      </c>
      <c r="Y3841" s="130" t="s">
        <v>7042</v>
      </c>
      <c r="Z3841" s="151">
        <v>72.52</v>
      </c>
      <c r="AA3841" s="151">
        <v>0</v>
      </c>
      <c r="AB3841" s="151">
        <v>0</v>
      </c>
      <c r="AC3841" s="154" t="s">
        <v>9889</v>
      </c>
      <c r="AD3841" s="130" t="s">
        <v>927</v>
      </c>
      <c r="AE3841" s="151">
        <v>0</v>
      </c>
      <c r="AF3841" s="152" t="s">
        <v>7042</v>
      </c>
      <c r="AG3841" s="130" t="s">
        <v>7042</v>
      </c>
      <c r="AH3841" s="151">
        <v>0</v>
      </c>
      <c r="AI3841" s="130" t="s">
        <v>1050</v>
      </c>
      <c r="AJ3841" s="130" t="s">
        <v>1051</v>
      </c>
      <c r="AK3841" s="130"/>
      <c r="AL3841" s="130"/>
      <c r="AM3841" s="130"/>
    </row>
    <row r="3842" spans="2:39" ht="48.95" hidden="1" customHeight="1">
      <c r="B3842" s="133" t="s">
        <v>5370</v>
      </c>
      <c r="D3842" s="121" t="s">
        <v>9954</v>
      </c>
      <c r="E3842" s="130" t="s">
        <v>632</v>
      </c>
      <c r="G3842" s="121" t="s">
        <v>1055</v>
      </c>
      <c r="H3842" s="130" t="s">
        <v>6880</v>
      </c>
      <c r="I3842" s="130" t="s">
        <v>210</v>
      </c>
      <c r="J3842" s="151">
        <v>0</v>
      </c>
      <c r="N3842" s="130" t="s">
        <v>6880</v>
      </c>
      <c r="O3842" s="130" t="s">
        <v>210</v>
      </c>
      <c r="P3842" s="133" t="s">
        <v>5370</v>
      </c>
      <c r="Q3842" s="152" t="s">
        <v>9890</v>
      </c>
      <c r="R3842" s="152" t="s">
        <v>7042</v>
      </c>
      <c r="S3842" s="130" t="s">
        <v>632</v>
      </c>
      <c r="T3842" s="153">
        <v>9510000021</v>
      </c>
      <c r="U3842" s="130" t="s">
        <v>7042</v>
      </c>
      <c r="V3842" s="152" t="s">
        <v>7042</v>
      </c>
      <c r="W3842" s="152" t="s">
        <v>7042</v>
      </c>
      <c r="X3842" s="130" t="s">
        <v>7091</v>
      </c>
      <c r="Y3842" s="130" t="s">
        <v>7042</v>
      </c>
      <c r="Z3842" s="151">
        <v>72.52</v>
      </c>
      <c r="AA3842" s="151">
        <v>0</v>
      </c>
      <c r="AB3842" s="151">
        <v>0</v>
      </c>
      <c r="AC3842" s="154" t="s">
        <v>9891</v>
      </c>
      <c r="AD3842" s="130" t="s">
        <v>927</v>
      </c>
      <c r="AE3842" s="151">
        <v>0</v>
      </c>
      <c r="AF3842" s="152" t="s">
        <v>7042</v>
      </c>
      <c r="AG3842" s="130" t="s">
        <v>7042</v>
      </c>
      <c r="AH3842" s="151">
        <v>0</v>
      </c>
      <c r="AI3842" s="130" t="s">
        <v>1050</v>
      </c>
      <c r="AJ3842" s="130" t="s">
        <v>1051</v>
      </c>
      <c r="AK3842" s="130"/>
      <c r="AL3842" s="130"/>
      <c r="AM3842" s="130"/>
    </row>
    <row r="3843" spans="2:39" ht="48.95" hidden="1" customHeight="1">
      <c r="B3843" s="133" t="s">
        <v>5370</v>
      </c>
      <c r="D3843" s="121" t="s">
        <v>10038</v>
      </c>
      <c r="E3843" s="130" t="s">
        <v>633</v>
      </c>
      <c r="G3843" s="121" t="s">
        <v>1057</v>
      </c>
      <c r="H3843" s="130" t="s">
        <v>6880</v>
      </c>
      <c r="I3843" s="130" t="s">
        <v>364</v>
      </c>
      <c r="J3843" s="151">
        <v>0</v>
      </c>
      <c r="N3843" s="130" t="s">
        <v>6880</v>
      </c>
      <c r="O3843" s="130" t="s">
        <v>364</v>
      </c>
      <c r="P3843" s="133" t="s">
        <v>5370</v>
      </c>
      <c r="Q3843" s="152" t="s">
        <v>9892</v>
      </c>
      <c r="R3843" s="152" t="s">
        <v>7042</v>
      </c>
      <c r="S3843" s="130" t="s">
        <v>633</v>
      </c>
      <c r="T3843" s="153">
        <v>18000005</v>
      </c>
      <c r="U3843" s="130" t="s">
        <v>7042</v>
      </c>
      <c r="V3843" s="152" t="s">
        <v>7042</v>
      </c>
      <c r="W3843" s="152" t="s">
        <v>7042</v>
      </c>
      <c r="X3843" s="130" t="s">
        <v>7091</v>
      </c>
      <c r="Y3843" s="130" t="s">
        <v>7042</v>
      </c>
      <c r="Z3843" s="151">
        <v>39.380000000000003</v>
      </c>
      <c r="AA3843" s="151">
        <v>0</v>
      </c>
      <c r="AB3843" s="151">
        <v>0</v>
      </c>
      <c r="AC3843" s="154" t="s">
        <v>9893</v>
      </c>
      <c r="AD3843" s="130" t="s">
        <v>927</v>
      </c>
      <c r="AE3843" s="151">
        <v>0</v>
      </c>
      <c r="AF3843" s="152" t="s">
        <v>7042</v>
      </c>
      <c r="AG3843" s="130" t="s">
        <v>7042</v>
      </c>
      <c r="AH3843" s="151">
        <v>0</v>
      </c>
      <c r="AI3843" s="130" t="s">
        <v>1050</v>
      </c>
      <c r="AJ3843" s="130" t="s">
        <v>1051</v>
      </c>
      <c r="AK3843" s="130"/>
      <c r="AL3843" s="130"/>
      <c r="AM3843" s="130"/>
    </row>
    <row r="3844" spans="2:39" ht="48.95" hidden="1" customHeight="1">
      <c r="B3844" s="133" t="s">
        <v>5370</v>
      </c>
      <c r="D3844" s="121" t="s">
        <v>9947</v>
      </c>
      <c r="E3844" s="130" t="s">
        <v>634</v>
      </c>
      <c r="G3844" s="121" t="s">
        <v>1056</v>
      </c>
      <c r="H3844" s="130" t="s">
        <v>6879</v>
      </c>
      <c r="I3844" s="130" t="s">
        <v>364</v>
      </c>
      <c r="J3844" s="151">
        <v>0</v>
      </c>
      <c r="N3844" s="130" t="s">
        <v>6879</v>
      </c>
      <c r="O3844" s="130" t="s">
        <v>364</v>
      </c>
      <c r="P3844" s="133" t="s">
        <v>5370</v>
      </c>
      <c r="Q3844" s="152" t="s">
        <v>9894</v>
      </c>
      <c r="R3844" s="152" t="s">
        <v>7042</v>
      </c>
      <c r="S3844" s="130" t="s">
        <v>634</v>
      </c>
      <c r="T3844" s="153">
        <v>171270000</v>
      </c>
      <c r="U3844" s="130" t="s">
        <v>7042</v>
      </c>
      <c r="V3844" s="152" t="s">
        <v>7042</v>
      </c>
      <c r="W3844" s="152" t="s">
        <v>7042</v>
      </c>
      <c r="X3844" s="130" t="s">
        <v>7091</v>
      </c>
      <c r="Y3844" s="130" t="s">
        <v>7042</v>
      </c>
      <c r="Z3844" s="151">
        <v>62.88</v>
      </c>
      <c r="AA3844" s="151">
        <v>0</v>
      </c>
      <c r="AB3844" s="151">
        <v>0</v>
      </c>
      <c r="AC3844" s="154" t="s">
        <v>9895</v>
      </c>
      <c r="AD3844" s="130" t="s">
        <v>927</v>
      </c>
      <c r="AE3844" s="151">
        <v>0</v>
      </c>
      <c r="AF3844" s="152" t="s">
        <v>7042</v>
      </c>
      <c r="AG3844" s="130" t="s">
        <v>7042</v>
      </c>
      <c r="AH3844" s="151">
        <v>0</v>
      </c>
      <c r="AI3844" s="130" t="s">
        <v>1050</v>
      </c>
      <c r="AJ3844" s="130" t="s">
        <v>1051</v>
      </c>
      <c r="AK3844" s="130"/>
      <c r="AL3844" s="130"/>
      <c r="AM3844" s="130"/>
    </row>
  </sheetData>
  <autoFilter ref="A1:CB3844">
    <filterColumn colId="1">
      <filters>
        <filter val="DISTRIBUIDORA SULAMERICANA IMP E EXP LTDA"/>
      </filters>
    </filterColumn>
    <filterColumn colId="3">
      <filters>
        <filter val="bombeira"/>
        <filter val="bombeiro"/>
      </filters>
    </filterColumn>
    <filterColumn colId="6">
      <filters>
        <filter val="P"/>
      </filters>
    </filterColumn>
    <filterColumn colId="7"/>
    <filterColumn colId="8"/>
    <filterColumn colId="9"/>
    <filterColumn colId="13"/>
    <filterColumn colId="14"/>
    <filterColumn colId="15"/>
    <filterColumn colId="36"/>
  </autoFilter>
  <sortState ref="A275:BS3401">
    <sortCondition ref="A275"/>
  </sortState>
  <pageMargins left="0.75" right="0.75" top="1" bottom="1" header="0.5" footer="0.5"/>
  <pageSetup paperSize="9" orientation="portrait" horizontalDpi="4294967292" verticalDpi="4294967292" r:id="rId1"/>
  <legacyDrawing r:id="rId2"/>
  <controls>
    <control shapeId="20481" r:id="rId3" name="Control 1"/>
    <control shapeId="20482" r:id="rId4" name="Control 2"/>
    <control shapeId="20483" r:id="rId5" name="Control 3"/>
    <control shapeId="20484" r:id="rId6" name="Control 4"/>
  </controls>
</worksheet>
</file>

<file path=xl/worksheets/sheet3.xml><?xml version="1.0" encoding="utf-8"?>
<worksheet xmlns="http://schemas.openxmlformats.org/spreadsheetml/2006/main" xmlns:r="http://schemas.openxmlformats.org/officeDocument/2006/relationships">
  <dimension ref="A1:P137"/>
  <sheetViews>
    <sheetView workbookViewId="0">
      <selection activeCell="P40" sqref="P40"/>
    </sheetView>
  </sheetViews>
  <sheetFormatPr defaultRowHeight="15.75"/>
  <cols>
    <col min="7" max="7" width="6.25" customWidth="1"/>
    <col min="11" max="11" width="12.125" customWidth="1"/>
    <col min="12" max="12" width="4.25" customWidth="1"/>
  </cols>
  <sheetData>
    <row r="1" spans="1:12">
      <c r="A1" s="2" t="s">
        <v>41</v>
      </c>
      <c r="B1" t="s">
        <v>71</v>
      </c>
    </row>
    <row r="2" spans="1:12">
      <c r="A2" s="9" t="s">
        <v>81</v>
      </c>
    </row>
    <row r="3" spans="1:12">
      <c r="A3" s="1" t="s">
        <v>42</v>
      </c>
    </row>
    <row r="4" spans="1:12">
      <c r="A4" s="8" t="s">
        <v>43</v>
      </c>
    </row>
    <row r="5" spans="1:12">
      <c r="A5" s="1" t="s">
        <v>80</v>
      </c>
    </row>
    <row r="6" spans="1:12">
      <c r="A6" s="8" t="s">
        <v>45</v>
      </c>
    </row>
    <row r="7" spans="1:12">
      <c r="A7" s="8"/>
      <c r="B7" t="s">
        <v>69</v>
      </c>
    </row>
    <row r="8" spans="1:12">
      <c r="A8" s="1" t="s">
        <v>44</v>
      </c>
      <c r="L8" s="2" t="s">
        <v>8</v>
      </c>
    </row>
    <row r="9" spans="1:12">
      <c r="B9" s="8" t="s">
        <v>57</v>
      </c>
      <c r="L9" s="3"/>
    </row>
    <row r="10" spans="1:12">
      <c r="C10" t="s">
        <v>51</v>
      </c>
      <c r="H10" s="1" t="s">
        <v>23</v>
      </c>
      <c r="L10" s="4" t="s">
        <v>9</v>
      </c>
    </row>
    <row r="11" spans="1:12">
      <c r="A11" s="1"/>
      <c r="C11" t="s">
        <v>50</v>
      </c>
      <c r="H11" s="2"/>
      <c r="L11" s="2"/>
    </row>
    <row r="12" spans="1:12">
      <c r="A12" s="1"/>
      <c r="C12" s="1" t="s">
        <v>48</v>
      </c>
      <c r="H12" s="5" t="s">
        <v>24</v>
      </c>
      <c r="L12" s="5" t="s">
        <v>10</v>
      </c>
    </row>
    <row r="13" spans="1:12">
      <c r="A13" s="1"/>
      <c r="C13" t="s">
        <v>52</v>
      </c>
      <c r="H13" s="2"/>
      <c r="L13" s="2"/>
    </row>
    <row r="14" spans="1:12">
      <c r="A14" s="1"/>
      <c r="C14" t="s">
        <v>53</v>
      </c>
      <c r="H14" s="5" t="s">
        <v>25</v>
      </c>
      <c r="L14" s="5" t="s">
        <v>11</v>
      </c>
    </row>
    <row r="15" spans="1:12">
      <c r="A15" s="1"/>
      <c r="C15" t="s">
        <v>49</v>
      </c>
      <c r="H15" s="2"/>
      <c r="L15" s="5" t="s">
        <v>12</v>
      </c>
    </row>
    <row r="16" spans="1:12">
      <c r="A16" s="1"/>
      <c r="B16" s="9" t="s">
        <v>58</v>
      </c>
      <c r="D16" t="s">
        <v>54</v>
      </c>
      <c r="H16" s="5" t="s">
        <v>26</v>
      </c>
      <c r="L16" s="2"/>
    </row>
    <row r="17" spans="1:12">
      <c r="A17" s="1"/>
      <c r="B17" s="9"/>
      <c r="C17" s="9" t="s">
        <v>78</v>
      </c>
      <c r="H17" s="2"/>
      <c r="L17" s="5" t="s">
        <v>13</v>
      </c>
    </row>
    <row r="18" spans="1:12">
      <c r="A18" s="8" t="s">
        <v>59</v>
      </c>
      <c r="H18" s="5" t="s">
        <v>27</v>
      </c>
      <c r="L18" s="6" t="s">
        <v>14</v>
      </c>
    </row>
    <row r="19" spans="1:12">
      <c r="A19" s="8" t="s">
        <v>55</v>
      </c>
      <c r="H19" s="6" t="s">
        <v>28</v>
      </c>
      <c r="L19" s="7" t="s">
        <v>15</v>
      </c>
    </row>
    <row r="20" spans="1:12">
      <c r="A20" s="8"/>
      <c r="B20" t="s">
        <v>64</v>
      </c>
      <c r="H20" s="5" t="s">
        <v>29</v>
      </c>
      <c r="L20" s="7" t="s">
        <v>16</v>
      </c>
    </row>
    <row r="21" spans="1:12">
      <c r="A21" s="8"/>
      <c r="B21" t="s">
        <v>50</v>
      </c>
      <c r="H21" s="5" t="s">
        <v>30</v>
      </c>
      <c r="L21" s="7" t="s">
        <v>17</v>
      </c>
    </row>
    <row r="22" spans="1:12">
      <c r="A22" s="8"/>
      <c r="B22" t="s">
        <v>65</v>
      </c>
      <c r="H22" s="5" t="s">
        <v>31</v>
      </c>
      <c r="L22" s="7" t="s">
        <v>18</v>
      </c>
    </row>
    <row r="23" spans="1:12">
      <c r="A23" s="8"/>
      <c r="B23" t="s">
        <v>70</v>
      </c>
      <c r="H23" s="5" t="s">
        <v>32</v>
      </c>
      <c r="L23" s="7" t="s">
        <v>19</v>
      </c>
    </row>
    <row r="24" spans="1:12">
      <c r="A24" s="8"/>
      <c r="B24" s="9" t="s">
        <v>63</v>
      </c>
      <c r="H24" s="5" t="s">
        <v>33</v>
      </c>
      <c r="L24" s="2"/>
    </row>
    <row r="25" spans="1:12">
      <c r="A25" s="8"/>
      <c r="B25" t="s">
        <v>61</v>
      </c>
      <c r="H25" s="5" t="s">
        <v>34</v>
      </c>
      <c r="L25" s="5" t="s">
        <v>20</v>
      </c>
    </row>
    <row r="26" spans="1:12">
      <c r="A26" s="8"/>
      <c r="B26" s="9" t="s">
        <v>79</v>
      </c>
      <c r="H26" s="5" t="s">
        <v>35</v>
      </c>
      <c r="L26" s="5" t="s">
        <v>21</v>
      </c>
    </row>
    <row r="27" spans="1:12">
      <c r="A27" s="8"/>
      <c r="B27" t="s">
        <v>62</v>
      </c>
      <c r="H27" s="5" t="s">
        <v>36</v>
      </c>
      <c r="L27" s="2"/>
    </row>
    <row r="28" spans="1:12">
      <c r="A28" s="8"/>
      <c r="B28" t="s">
        <v>1</v>
      </c>
      <c r="H28" s="2"/>
      <c r="L28" s="5" t="s">
        <v>22</v>
      </c>
    </row>
    <row r="29" spans="1:12">
      <c r="A29" s="8"/>
      <c r="B29" t="s">
        <v>0</v>
      </c>
      <c r="H29" s="5" t="s">
        <v>37</v>
      </c>
    </row>
    <row r="30" spans="1:12">
      <c r="A30" s="8"/>
      <c r="B30" t="s">
        <v>66</v>
      </c>
      <c r="H30" s="5" t="s">
        <v>38</v>
      </c>
    </row>
    <row r="31" spans="1:12">
      <c r="A31" s="8"/>
      <c r="B31" t="s">
        <v>67</v>
      </c>
      <c r="H31" s="5" t="s">
        <v>39</v>
      </c>
    </row>
    <row r="32" spans="1:12">
      <c r="A32" s="8"/>
      <c r="B32" t="s">
        <v>68</v>
      </c>
      <c r="H32" s="5" t="s">
        <v>40</v>
      </c>
    </row>
    <row r="33" spans="1:16">
      <c r="A33" s="8"/>
      <c r="B33" t="s">
        <v>60</v>
      </c>
      <c r="H33" s="2"/>
    </row>
    <row r="34" spans="1:16">
      <c r="A34" s="8" t="s">
        <v>56</v>
      </c>
      <c r="P34" t="s">
        <v>148</v>
      </c>
    </row>
    <row r="35" spans="1:16">
      <c r="A35" s="8"/>
      <c r="B35" t="s">
        <v>72</v>
      </c>
      <c r="H35" s="5" t="s">
        <v>109</v>
      </c>
      <c r="K35" t="s">
        <v>111</v>
      </c>
      <c r="P35" t="s">
        <v>149</v>
      </c>
    </row>
    <row r="36" spans="1:16">
      <c r="A36" s="8"/>
      <c r="B36" t="s">
        <v>73</v>
      </c>
      <c r="H36" s="5" t="s">
        <v>110</v>
      </c>
      <c r="K36" t="s">
        <v>112</v>
      </c>
      <c r="P36" s="9" t="s">
        <v>150</v>
      </c>
    </row>
    <row r="37" spans="1:16">
      <c r="A37" s="8"/>
      <c r="B37" t="s">
        <v>74</v>
      </c>
      <c r="K37" t="s">
        <v>113</v>
      </c>
      <c r="P37" t="s">
        <v>1</v>
      </c>
    </row>
    <row r="38" spans="1:16">
      <c r="A38" s="8"/>
      <c r="B38" t="s">
        <v>75</v>
      </c>
      <c r="K38" t="s">
        <v>114</v>
      </c>
      <c r="P38" t="s">
        <v>52</v>
      </c>
    </row>
    <row r="39" spans="1:16">
      <c r="A39" s="8"/>
      <c r="B39" t="s">
        <v>76</v>
      </c>
      <c r="K39" t="s">
        <v>86</v>
      </c>
      <c r="P39" t="s">
        <v>0</v>
      </c>
    </row>
    <row r="40" spans="1:16">
      <c r="A40" s="8"/>
      <c r="B40" t="s">
        <v>65</v>
      </c>
      <c r="K40" t="s">
        <v>0</v>
      </c>
      <c r="P40" t="s">
        <v>151</v>
      </c>
    </row>
    <row r="41" spans="1:16">
      <c r="A41" s="8"/>
      <c r="B41" t="s">
        <v>77</v>
      </c>
      <c r="K41" t="s">
        <v>133</v>
      </c>
    </row>
    <row r="42" spans="1:16">
      <c r="A42" s="1" t="s">
        <v>46</v>
      </c>
      <c r="K42" t="s">
        <v>134</v>
      </c>
    </row>
    <row r="43" spans="1:16">
      <c r="A43" s="1" t="s">
        <v>47</v>
      </c>
      <c r="K43" t="s">
        <v>135</v>
      </c>
    </row>
    <row r="44" spans="1:16">
      <c r="K44" t="s">
        <v>113</v>
      </c>
    </row>
    <row r="45" spans="1:16">
      <c r="A45" s="2" t="s">
        <v>4</v>
      </c>
      <c r="K45" t="s">
        <v>52</v>
      </c>
    </row>
    <row r="46" spans="1:16">
      <c r="A46" s="2" t="s">
        <v>5</v>
      </c>
      <c r="K46" t="s">
        <v>136</v>
      </c>
    </row>
    <row r="47" spans="1:16">
      <c r="A47" s="2" t="s">
        <v>6</v>
      </c>
    </row>
    <row r="48" spans="1:16">
      <c r="A48" s="2" t="s">
        <v>7</v>
      </c>
      <c r="K48" t="s">
        <v>82</v>
      </c>
    </row>
    <row r="49" spans="1:11">
      <c r="A49" s="2"/>
      <c r="K49" t="s">
        <v>137</v>
      </c>
    </row>
    <row r="50" spans="1:11">
      <c r="A50" s="2"/>
      <c r="K50" s="9" t="s">
        <v>139</v>
      </c>
    </row>
    <row r="51" spans="1:11">
      <c r="A51" s="2"/>
      <c r="K51" s="9" t="s">
        <v>140</v>
      </c>
    </row>
    <row r="52" spans="1:11">
      <c r="A52" s="2"/>
      <c r="K52" s="9" t="s">
        <v>141</v>
      </c>
    </row>
    <row r="53" spans="1:11">
      <c r="A53" s="2"/>
      <c r="K53" s="9" t="s">
        <v>142</v>
      </c>
    </row>
    <row r="55" spans="1:11">
      <c r="A55" s="2"/>
      <c r="K55" t="s">
        <v>138</v>
      </c>
    </row>
    <row r="56" spans="1:11">
      <c r="K56" s="9" t="s">
        <v>143</v>
      </c>
    </row>
    <row r="57" spans="1:11">
      <c r="K57" t="s">
        <v>144</v>
      </c>
    </row>
    <row r="58" spans="1:11">
      <c r="K58" t="s">
        <v>145</v>
      </c>
    </row>
    <row r="60" spans="1:11">
      <c r="K60" t="s">
        <v>146</v>
      </c>
    </row>
    <row r="61" spans="1:11">
      <c r="K61" t="s">
        <v>147</v>
      </c>
    </row>
    <row r="77" spans="1:1">
      <c r="A77" s="2"/>
    </row>
    <row r="78" spans="1:1">
      <c r="A78" s="2"/>
    </row>
    <row r="79" spans="1:1">
      <c r="A79" s="2"/>
    </row>
    <row r="80" spans="1:1">
      <c r="A80" s="2"/>
    </row>
    <row r="81" spans="1:1">
      <c r="A81" s="2"/>
    </row>
    <row r="82" spans="1:1">
      <c r="A82" s="2"/>
    </row>
    <row r="83" spans="1:1">
      <c r="A83" s="2"/>
    </row>
    <row r="84" spans="1:1">
      <c r="A84" s="2"/>
    </row>
    <row r="85" spans="1:1">
      <c r="A85" s="2"/>
    </row>
    <row r="86" spans="1:1">
      <c r="A86" s="2"/>
    </row>
    <row r="87" spans="1:1">
      <c r="A87" s="2"/>
    </row>
    <row r="88" spans="1:1">
      <c r="A88" s="2"/>
    </row>
    <row r="89" spans="1:1">
      <c r="A89" s="2"/>
    </row>
    <row r="90" spans="1:1">
      <c r="A90" s="2"/>
    </row>
    <row r="91" spans="1:1">
      <c r="A91" s="2"/>
    </row>
    <row r="92" spans="1:1">
      <c r="A92" s="2"/>
    </row>
    <row r="93" spans="1:1">
      <c r="A93" s="2"/>
    </row>
    <row r="94" spans="1:1">
      <c r="A94" s="2"/>
    </row>
    <row r="95" spans="1:1">
      <c r="A95" s="2"/>
    </row>
    <row r="96" spans="1:1">
      <c r="A96" s="2"/>
    </row>
    <row r="97" spans="1:1">
      <c r="A97" s="2"/>
    </row>
    <row r="98" spans="1:1">
      <c r="A98" s="2"/>
    </row>
    <row r="99" spans="1:1">
      <c r="A99" s="2"/>
    </row>
    <row r="100" spans="1:1">
      <c r="A100" s="2"/>
    </row>
    <row r="101" spans="1:1">
      <c r="A101" s="2"/>
    </row>
    <row r="102" spans="1:1">
      <c r="A102" s="2"/>
    </row>
    <row r="103" spans="1:1">
      <c r="A103" s="2"/>
    </row>
    <row r="104" spans="1:1">
      <c r="A104" s="2"/>
    </row>
    <row r="105" spans="1:1">
      <c r="A105" s="2"/>
    </row>
    <row r="106" spans="1:1">
      <c r="A106" s="2"/>
    </row>
    <row r="107" spans="1:1">
      <c r="A107" s="2"/>
    </row>
    <row r="108" spans="1:1">
      <c r="A108" s="2"/>
    </row>
    <row r="109" spans="1:1">
      <c r="A109" s="2"/>
    </row>
    <row r="110" spans="1:1">
      <c r="A110" s="2"/>
    </row>
    <row r="111" spans="1:1">
      <c r="A111" s="2"/>
    </row>
    <row r="112" spans="1:1">
      <c r="A112" s="1"/>
    </row>
    <row r="113" spans="1:1">
      <c r="A113" s="1"/>
    </row>
    <row r="114" spans="1:1">
      <c r="A114" s="1" t="s">
        <v>23</v>
      </c>
    </row>
    <row r="115" spans="1:1">
      <c r="A115" s="2"/>
    </row>
    <row r="116" spans="1:1">
      <c r="A116" s="5" t="s">
        <v>24</v>
      </c>
    </row>
    <row r="117" spans="1:1">
      <c r="A117" s="2"/>
    </row>
    <row r="118" spans="1:1">
      <c r="A118" s="5" t="s">
        <v>25</v>
      </c>
    </row>
    <row r="119" spans="1:1">
      <c r="A119" s="2"/>
    </row>
    <row r="120" spans="1:1">
      <c r="A120" s="5" t="s">
        <v>26</v>
      </c>
    </row>
    <row r="121" spans="1:1">
      <c r="A121" s="2"/>
    </row>
    <row r="122" spans="1:1">
      <c r="A122" s="5" t="s">
        <v>27</v>
      </c>
    </row>
    <row r="123" spans="1:1">
      <c r="A123" s="6" t="s">
        <v>28</v>
      </c>
    </row>
    <row r="124" spans="1:1">
      <c r="A124" s="5" t="s">
        <v>29</v>
      </c>
    </row>
    <row r="125" spans="1:1">
      <c r="A125" s="5" t="s">
        <v>30</v>
      </c>
    </row>
    <row r="126" spans="1:1">
      <c r="A126" s="5" t="s">
        <v>31</v>
      </c>
    </row>
    <row r="127" spans="1:1">
      <c r="A127" s="5" t="s">
        <v>32</v>
      </c>
    </row>
    <row r="128" spans="1:1">
      <c r="A128" s="5" t="s">
        <v>33</v>
      </c>
    </row>
    <row r="129" spans="1:1">
      <c r="A129" s="5" t="s">
        <v>34</v>
      </c>
    </row>
    <row r="130" spans="1:1">
      <c r="A130" s="5" t="s">
        <v>35</v>
      </c>
    </row>
    <row r="131" spans="1:1">
      <c r="A131" s="5" t="s">
        <v>36</v>
      </c>
    </row>
    <row r="132" spans="1:1">
      <c r="A132" s="2"/>
    </row>
    <row r="133" spans="1:1">
      <c r="A133" s="5" t="s">
        <v>37</v>
      </c>
    </row>
    <row r="134" spans="1:1">
      <c r="A134" s="5" t="s">
        <v>38</v>
      </c>
    </row>
    <row r="135" spans="1:1">
      <c r="A135" s="5" t="s">
        <v>39</v>
      </c>
    </row>
    <row r="136" spans="1:1">
      <c r="A136" s="5" t="s">
        <v>40</v>
      </c>
    </row>
    <row r="137" spans="1:1">
      <c r="A137" s="2"/>
    </row>
  </sheetData>
  <pageMargins left="0.511811024" right="0.511811024" top="0.78740157499999996" bottom="0.78740157499999996" header="0.31496062000000002" footer="0.31496062000000002"/>
  <pageSetup paperSize="9" orientation="portrait" verticalDpi="300" r:id="rId1"/>
</worksheet>
</file>

<file path=xl/worksheets/sheet4.xml><?xml version="1.0" encoding="utf-8"?>
<worksheet xmlns="http://schemas.openxmlformats.org/spreadsheetml/2006/main" xmlns:r="http://schemas.openxmlformats.org/officeDocument/2006/relationships">
  <dimension ref="A1:A20"/>
  <sheetViews>
    <sheetView workbookViewId="0">
      <selection activeCell="A22" sqref="A22:XFD22"/>
    </sheetView>
  </sheetViews>
  <sheetFormatPr defaultRowHeight="15.75"/>
  <sheetData>
    <row r="1" spans="1:1">
      <c r="A1" t="s">
        <v>314</v>
      </c>
    </row>
    <row r="2" spans="1:1">
      <c r="A2" t="s">
        <v>315</v>
      </c>
    </row>
    <row r="3" spans="1:1">
      <c r="A3" t="s">
        <v>316</v>
      </c>
    </row>
    <row r="4" spans="1:1">
      <c r="A4" t="s">
        <v>317</v>
      </c>
    </row>
    <row r="5" spans="1:1">
      <c r="A5" t="s">
        <v>318</v>
      </c>
    </row>
    <row r="6" spans="1:1">
      <c r="A6" t="s">
        <v>319</v>
      </c>
    </row>
    <row r="7" spans="1:1">
      <c r="A7" t="s">
        <v>320</v>
      </c>
    </row>
    <row r="8" spans="1:1">
      <c r="A8" t="s">
        <v>321</v>
      </c>
    </row>
    <row r="9" spans="1:1">
      <c r="A9" t="s">
        <v>322</v>
      </c>
    </row>
    <row r="10" spans="1:1">
      <c r="A10" t="s">
        <v>323</v>
      </c>
    </row>
    <row r="11" spans="1:1">
      <c r="A11" t="s">
        <v>324</v>
      </c>
    </row>
    <row r="12" spans="1:1">
      <c r="A12" t="s">
        <v>325</v>
      </c>
    </row>
    <row r="13" spans="1:1">
      <c r="A13" t="s">
        <v>326</v>
      </c>
    </row>
    <row r="14" spans="1:1">
      <c r="A14" t="s">
        <v>327</v>
      </c>
    </row>
    <row r="15" spans="1:1">
      <c r="A15" t="s">
        <v>328</v>
      </c>
    </row>
    <row r="16" spans="1:1">
      <c r="A16" t="s">
        <v>329</v>
      </c>
    </row>
    <row r="17" spans="1:1">
      <c r="A17" t="s">
        <v>330</v>
      </c>
    </row>
    <row r="18" spans="1:1">
      <c r="A18" t="s">
        <v>331</v>
      </c>
    </row>
    <row r="19" spans="1:1">
      <c r="A19" t="s">
        <v>332</v>
      </c>
    </row>
    <row r="20" spans="1:1">
      <c r="A20" t="s">
        <v>333</v>
      </c>
    </row>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sheetPr codeName="Plan1"/>
  <dimension ref="A1:A72"/>
  <sheetViews>
    <sheetView topLeftCell="A34" workbookViewId="0">
      <selection activeCell="A7" sqref="A7"/>
    </sheetView>
  </sheetViews>
  <sheetFormatPr defaultRowHeight="15.75"/>
  <cols>
    <col min="1" max="1" width="163" style="79" customWidth="1"/>
    <col min="2" max="16384" width="9" style="79"/>
  </cols>
  <sheetData>
    <row r="1" spans="1:1" ht="29.25">
      <c r="A1" s="78" t="s">
        <v>6889</v>
      </c>
    </row>
    <row r="3" spans="1:1" ht="16.5" thickBot="1">
      <c r="A3" s="80" t="s">
        <v>6890</v>
      </c>
    </row>
    <row r="4" spans="1:1" ht="16.5" thickTop="1"/>
    <row r="5" spans="1:1">
      <c r="A5" s="81" t="s">
        <v>6891</v>
      </c>
    </row>
    <row r="6" spans="1:1">
      <c r="A6" s="82" t="s">
        <v>6892</v>
      </c>
    </row>
    <row r="7" spans="1:1">
      <c r="A7" s="83">
        <v>385</v>
      </c>
    </row>
    <row r="8" spans="1:1">
      <c r="A8" s="84" t="s">
        <v>6893</v>
      </c>
    </row>
    <row r="9" spans="1:1">
      <c r="A9" s="85">
        <v>249</v>
      </c>
    </row>
    <row r="10" spans="1:1">
      <c r="A10" s="85">
        <v>132</v>
      </c>
    </row>
    <row r="11" spans="1:1">
      <c r="A11" s="86"/>
    </row>
    <row r="12" spans="1:1">
      <c r="A12" s="87"/>
    </row>
    <row r="13" spans="1:1">
      <c r="A13" s="87"/>
    </row>
    <row r="14" spans="1:1">
      <c r="A14" s="87"/>
    </row>
    <row r="15" spans="1:1">
      <c r="A15" s="87"/>
    </row>
    <row r="16" spans="1:1">
      <c r="A16" s="87"/>
    </row>
    <row r="17" spans="1:1">
      <c r="A17" s="87"/>
    </row>
    <row r="18" spans="1:1">
      <c r="A18" s="87"/>
    </row>
    <row r="19" spans="1:1">
      <c r="A19" s="87"/>
    </row>
    <row r="20" spans="1:1">
      <c r="A20" s="87"/>
    </row>
    <row r="21" spans="1:1">
      <c r="A21" s="87"/>
    </row>
    <row r="22" spans="1:1">
      <c r="A22" s="87"/>
    </row>
    <row r="23" spans="1:1">
      <c r="A23" s="87"/>
    </row>
    <row r="24" spans="1:1">
      <c r="A24" s="87"/>
    </row>
    <row r="25" spans="1:1">
      <c r="A25" s="87"/>
    </row>
    <row r="26" spans="1:1">
      <c r="A26" s="87"/>
    </row>
    <row r="27" spans="1:1">
      <c r="A27" s="87"/>
    </row>
    <row r="28" spans="1:1">
      <c r="A28" s="87"/>
    </row>
    <row r="29" spans="1:1">
      <c r="A29" s="87"/>
    </row>
    <row r="30" spans="1:1">
      <c r="A30" s="87"/>
    </row>
    <row r="31" spans="1:1">
      <c r="A31" s="87"/>
    </row>
    <row r="32" spans="1:1">
      <c r="A32" s="87"/>
    </row>
    <row r="33" spans="1:1">
      <c r="A33" s="87"/>
    </row>
    <row r="34" spans="1:1">
      <c r="A34" s="87"/>
    </row>
    <row r="35" spans="1:1">
      <c r="A35" s="87"/>
    </row>
    <row r="36" spans="1:1">
      <c r="A36" s="87"/>
    </row>
    <row r="37" spans="1:1">
      <c r="A37" s="88"/>
    </row>
    <row r="38" spans="1:1">
      <c r="A38" s="89" t="s">
        <v>6894</v>
      </c>
    </row>
    <row r="39" spans="1:1">
      <c r="A39" s="90">
        <v>42717</v>
      </c>
    </row>
    <row r="40" spans="1:1" ht="30">
      <c r="A40" s="91" t="s">
        <v>6895</v>
      </c>
    </row>
    <row r="41" spans="1:1" ht="42.75">
      <c r="A41" s="92" t="s">
        <v>6896</v>
      </c>
    </row>
    <row r="42" spans="1:1" ht="42.75">
      <c r="A42" s="92" t="s">
        <v>6897</v>
      </c>
    </row>
    <row r="43" spans="1:1">
      <c r="A43" s="93" t="s">
        <v>6898</v>
      </c>
    </row>
    <row r="44" spans="1:1" ht="28.5">
      <c r="A44" s="92" t="s">
        <v>6899</v>
      </c>
    </row>
    <row r="45" spans="1:1" ht="28.5">
      <c r="A45" s="92" t="s">
        <v>6900</v>
      </c>
    </row>
    <row r="46" spans="1:1" ht="21.75">
      <c r="A46" s="94" t="s">
        <v>6901</v>
      </c>
    </row>
    <row r="47" spans="1:1" ht="28.5">
      <c r="A47" s="95" t="s">
        <v>6902</v>
      </c>
    </row>
    <row r="48" spans="1:1" ht="42.75">
      <c r="A48" s="92" t="s">
        <v>6903</v>
      </c>
    </row>
    <row r="49" spans="1:1">
      <c r="A49" s="92" t="s">
        <v>6904</v>
      </c>
    </row>
    <row r="50" spans="1:1" ht="28.5">
      <c r="A50" s="92" t="s">
        <v>6905</v>
      </c>
    </row>
    <row r="51" spans="1:1" ht="21.75">
      <c r="A51" s="94" t="s">
        <v>6906</v>
      </c>
    </row>
    <row r="52" spans="1:1" ht="28.5">
      <c r="A52" s="92" t="s">
        <v>6907</v>
      </c>
    </row>
    <row r="53" spans="1:1" ht="28.5">
      <c r="A53" s="92" t="s">
        <v>6908</v>
      </c>
    </row>
    <row r="54" spans="1:1">
      <c r="A54" s="92" t="s">
        <v>6909</v>
      </c>
    </row>
    <row r="55" spans="1:1" ht="42.75">
      <c r="A55" s="92" t="s">
        <v>6910</v>
      </c>
    </row>
    <row r="56" spans="1:1" ht="42.75">
      <c r="A56" s="92" t="s">
        <v>6911</v>
      </c>
    </row>
    <row r="57" spans="1:1" ht="21.75">
      <c r="A57" s="94" t="s">
        <v>6912</v>
      </c>
    </row>
    <row r="58" spans="1:1" ht="42.75">
      <c r="A58" s="92" t="s">
        <v>6913</v>
      </c>
    </row>
    <row r="59" spans="1:1" ht="28.5">
      <c r="A59" s="92" t="s">
        <v>6914</v>
      </c>
    </row>
    <row r="60" spans="1:1" ht="28.5">
      <c r="A60" s="93" t="s">
        <v>6915</v>
      </c>
    </row>
    <row r="61" spans="1:1" ht="28.5">
      <c r="A61" s="92" t="s">
        <v>6916</v>
      </c>
    </row>
    <row r="62" spans="1:1" ht="21.75">
      <c r="A62" s="94" t="s">
        <v>6917</v>
      </c>
    </row>
    <row r="63" spans="1:1" ht="42.75">
      <c r="A63" s="92" t="s">
        <v>6918</v>
      </c>
    </row>
    <row r="64" spans="1:1" ht="28.5">
      <c r="A64" s="92" t="s">
        <v>6919</v>
      </c>
    </row>
    <row r="65" spans="1:1" ht="31.5">
      <c r="A65" s="96" t="s">
        <v>6920</v>
      </c>
    </row>
    <row r="66" spans="1:1" ht="21.75">
      <c r="A66" s="97" t="s">
        <v>6921</v>
      </c>
    </row>
    <row r="67" spans="1:1">
      <c r="A67" s="95" t="s">
        <v>6922</v>
      </c>
    </row>
    <row r="68" spans="1:1" ht="28.5">
      <c r="A68" s="95" t="s">
        <v>6923</v>
      </c>
    </row>
    <row r="69" spans="1:1" ht="28.5">
      <c r="A69" s="95" t="s">
        <v>6924</v>
      </c>
    </row>
    <row r="70" spans="1:1" ht="28.5">
      <c r="A70" s="95" t="s">
        <v>6925</v>
      </c>
    </row>
    <row r="71" spans="1:1" ht="28.5">
      <c r="A71" s="95" t="s">
        <v>6926</v>
      </c>
    </row>
    <row r="72" spans="1:1" ht="25.5">
      <c r="A72" s="98" t="s">
        <v>6927</v>
      </c>
    </row>
  </sheetData>
  <hyperlinks>
    <hyperlink ref="A3" r:id="rId1" tooltip="21594" display="https://endeavor.org.br/4-tecnicas-para-influenciar-o-comportamento-consumidor-na-sua-tomada-de-decisao/?utm_campaign=empreendedores_news_19122016&amp;utm_medium=email&amp;utm_source=RD+Station"/>
    <hyperlink ref="A38" r:id="rId2" tooltip="Posts de Laís Grilletti" display="https://endeavor.org.br/administrador/lais-grilletti/"/>
    <hyperlink ref="A65" r:id="rId3" display="http://info.endeavor.org.br/ferramenta-job-to-be-done"/>
  </hyperlinks>
  <pageMargins left="0.511811024" right="0.511811024" top="0.78740157499999996" bottom="0.78740157499999996" header="0.31496062000000002" footer="0.31496062000000002"/>
  <drawing r:id="rId4"/>
  <legacyDrawing r:id="rId5"/>
  <controls>
    <control shapeId="22531" r:id="rId6" name="Control 3"/>
    <control shapeId="22532" r:id="rId7" name="Control 4"/>
    <control shapeId="22533" r:id="rId8" name="Control 5"/>
    <control shapeId="22534" r:id="rId9" name="Control 6"/>
    <control shapeId="22535" r:id="rId10" name="Control 7"/>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modelo</vt:lpstr>
      <vt:lpstr>inventário PRODUTOS</vt:lpstr>
      <vt:lpstr>Plan1</vt:lpstr>
      <vt:lpstr>Plan10</vt:lpstr>
      <vt:lpstr>Plan2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Matheus</dc:creator>
  <cp:lastModifiedBy>O Arlequim</cp:lastModifiedBy>
  <dcterms:created xsi:type="dcterms:W3CDTF">2014-04-16T18:55:20Z</dcterms:created>
  <dcterms:modified xsi:type="dcterms:W3CDTF">2017-01-10T16:15:43Z</dcterms:modified>
</cp:coreProperties>
</file>